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20" windowWidth="10500" windowHeight="3030" firstSheet="1" activeTab="4"/>
  </bookViews>
  <sheets>
    <sheet name="Sheet1" sheetId="1" r:id="rId1"/>
    <sheet name="地域" sheetId="2" r:id="rId2"/>
    <sheet name="学校" sheetId="3" r:id="rId3"/>
    <sheet name="職域" sheetId="4" r:id="rId4"/>
    <sheet name="特殊" sheetId="5" r:id="rId5"/>
    <sheet name="全体全市全郡" sheetId="6" r:id="rId6"/>
    <sheet name="全体FD" sheetId="7" r:id="rId7"/>
  </sheets>
  <definedNames>
    <definedName name="_xlnm.Print_Area" localSheetId="2">'学校'!$A$1:$I$24</definedName>
    <definedName name="_xlnm.Print_Area" localSheetId="3">'職域'!$A$1:$I$70</definedName>
    <definedName name="_xlnm.Print_Area" localSheetId="1">'地域'!$A$1:$I$213</definedName>
    <definedName name="_xlnm.Print_Area" localSheetId="4">'特殊'!$A$1:$I$128</definedName>
    <definedName name="_xlnm.Print_Titles" localSheetId="2">'学校'!$1:$1</definedName>
    <definedName name="_xlnm.Print_Titles" localSheetId="3">'職域'!$1:$2</definedName>
    <definedName name="_xlnm.Print_Titles" localSheetId="1">'地域'!$1:$2</definedName>
    <definedName name="_xlnm.Print_Titles" localSheetId="4">'特殊'!$1:$2</definedName>
  </definedNames>
  <calcPr fullCalcOnLoad="1"/>
</workbook>
</file>

<file path=xl/sharedStrings.xml><?xml version="1.0" encoding="utf-8"?>
<sst xmlns="http://schemas.openxmlformats.org/spreadsheetml/2006/main" count="606" uniqueCount="511">
  <si>
    <t>中央クオリティー</t>
  </si>
  <si>
    <t>ＷＡＷ　ＷＡＶＥ　ＣＬＵＢ</t>
  </si>
  <si>
    <t>ＡＲＣ　ＢＬＵＥ　ＳＫＹ</t>
  </si>
  <si>
    <t>クラブ名称</t>
  </si>
  <si>
    <t>総合点</t>
  </si>
  <si>
    <t>FD</t>
  </si>
  <si>
    <t>ボイス　オブ　ヒダ</t>
  </si>
  <si>
    <t>ハム・フリーク鹿児島</t>
  </si>
  <si>
    <t>ALLJA</t>
  </si>
  <si>
    <t>6D</t>
  </si>
  <si>
    <t>ACAG</t>
  </si>
  <si>
    <t>AACW</t>
  </si>
  <si>
    <t>AAPH</t>
  </si>
  <si>
    <t>学習院ラジオグループ</t>
  </si>
  <si>
    <t>大曲工業高校無線部</t>
  </si>
  <si>
    <t>丸亀高校物理部</t>
  </si>
  <si>
    <t>Ｆｕｊｉｔｓｕ　Ａ．Ｒ．　Ａｌｌ　Ｎｅｔｗｏｒｋ</t>
  </si>
  <si>
    <t>Ｈｕｎｇｒｙ　Ｈｅａｒｔｓ</t>
  </si>
  <si>
    <t>ヤングデジタルアソシエーションネット</t>
  </si>
  <si>
    <t>早稲田大学ＯＢ会</t>
  </si>
  <si>
    <t>東京ファーストスター</t>
  </si>
  <si>
    <t>トンツー講座連絡会</t>
  </si>
  <si>
    <t>アウト・ドア</t>
  </si>
  <si>
    <t>４３０ＦＭネットワーク</t>
  </si>
  <si>
    <t>クラブ・スラッシュ</t>
  </si>
  <si>
    <t>オール青森ＤＸ．Ａｓｓ’ｎ</t>
  </si>
  <si>
    <t>高知ＣＷ愛好会</t>
  </si>
  <si>
    <t>全国いかりや連合</t>
  </si>
  <si>
    <t>徳島ＤＸグループ</t>
  </si>
  <si>
    <t>石川県無線赤十字奉仕団</t>
  </si>
  <si>
    <t>はろはろＮＥＴ</t>
  </si>
  <si>
    <t>グローバルコミュニケーションユニオン</t>
  </si>
  <si>
    <t>２ｍＳＳＢ埼玉</t>
  </si>
  <si>
    <t>神奈川大昭会</t>
  </si>
  <si>
    <t>ＯＳＡＫＡ　ＨＯＭＥ　ＢＲＥＷ　ＮＥＴ　ＷＯＲＫ</t>
  </si>
  <si>
    <t>三鷹ＱＳＹグループ</t>
  </si>
  <si>
    <t>東海ＣＷ　ＮＥＴ</t>
  </si>
  <si>
    <t>１４５．２０ＭＨｚグループ</t>
  </si>
  <si>
    <t>愛媛２ｍＳＳＢ愛好会</t>
  </si>
  <si>
    <t>東京スカイウェーブ</t>
  </si>
  <si>
    <t>ＹＯＫＯＨＡＭＡ　Ａ．ＭＩＣＲＯＷＡＶＥ　Ａ．</t>
  </si>
  <si>
    <t>おもいっきりとばそう会</t>
  </si>
  <si>
    <t>埼玉アワードハンターズグループ</t>
  </si>
  <si>
    <t>石川アワードハンターズグループ</t>
  </si>
  <si>
    <t>お気楽移動隊</t>
  </si>
  <si>
    <t>富山大学</t>
  </si>
  <si>
    <t>東北工業大学</t>
  </si>
  <si>
    <t>岡山県立大学</t>
  </si>
  <si>
    <t>新潟大学</t>
  </si>
  <si>
    <t>東洋大学研究会</t>
  </si>
  <si>
    <t>東北大学</t>
  </si>
  <si>
    <t>中央大学</t>
  </si>
  <si>
    <t>岡山大学</t>
  </si>
  <si>
    <t>仙台電波高専</t>
  </si>
  <si>
    <t>仙台第一高校</t>
  </si>
  <si>
    <t>中央大学付属高校</t>
  </si>
  <si>
    <t>室蘭工業大学</t>
  </si>
  <si>
    <t>日本大学工学部電気研究会</t>
  </si>
  <si>
    <t>電通大</t>
  </si>
  <si>
    <t>東京大学</t>
  </si>
  <si>
    <t>詫間電波高専</t>
  </si>
  <si>
    <t>電大</t>
  </si>
  <si>
    <t>盛岡第一高校</t>
  </si>
  <si>
    <t>山口大学</t>
  </si>
  <si>
    <t>高松高専</t>
  </si>
  <si>
    <t>府中</t>
  </si>
  <si>
    <t>都筑</t>
  </si>
  <si>
    <t>鴻巣</t>
  </si>
  <si>
    <t>駒ケ根</t>
  </si>
  <si>
    <t>八代</t>
  </si>
  <si>
    <t>盛岡</t>
  </si>
  <si>
    <t>八王子</t>
  </si>
  <si>
    <t>学園都市</t>
  </si>
  <si>
    <t>高槻</t>
  </si>
  <si>
    <t>横須賀</t>
  </si>
  <si>
    <t>福山</t>
  </si>
  <si>
    <t>三文字</t>
  </si>
  <si>
    <t>小平市</t>
  </si>
  <si>
    <t>水戸東</t>
  </si>
  <si>
    <t>青梅</t>
  </si>
  <si>
    <t>木曽</t>
  </si>
  <si>
    <t>枚方</t>
  </si>
  <si>
    <t>三条</t>
  </si>
  <si>
    <t>神戸</t>
  </si>
  <si>
    <t>調布</t>
  </si>
  <si>
    <t>新津</t>
  </si>
  <si>
    <t>大和</t>
  </si>
  <si>
    <t>東松山</t>
  </si>
  <si>
    <t>葛城</t>
  </si>
  <si>
    <t>羽曳野</t>
  </si>
  <si>
    <t>山口</t>
  </si>
  <si>
    <t>大北</t>
  </si>
  <si>
    <t>金沢</t>
  </si>
  <si>
    <t>呉コンテスト</t>
  </si>
  <si>
    <t>須賀川</t>
  </si>
  <si>
    <t>新潟</t>
  </si>
  <si>
    <t>武生</t>
  </si>
  <si>
    <t>入間市</t>
  </si>
  <si>
    <t>江戸川台</t>
  </si>
  <si>
    <t>はじっこ</t>
  </si>
  <si>
    <t>南伊予</t>
  </si>
  <si>
    <t>飯田</t>
  </si>
  <si>
    <t>長野善光寺平</t>
  </si>
  <si>
    <t>いさわ</t>
  </si>
  <si>
    <t>竹原</t>
  </si>
  <si>
    <t>板橋区立教育科学館</t>
  </si>
  <si>
    <t>草加</t>
  </si>
  <si>
    <t>益子</t>
  </si>
  <si>
    <t>高岡</t>
  </si>
  <si>
    <t>珠洲</t>
  </si>
  <si>
    <t>横浜</t>
  </si>
  <si>
    <t>香川</t>
  </si>
  <si>
    <t>西福岡</t>
  </si>
  <si>
    <t>神戸ポート</t>
  </si>
  <si>
    <t>狩野川</t>
  </si>
  <si>
    <t>Ｒ２０９</t>
  </si>
  <si>
    <t>福生</t>
  </si>
  <si>
    <t>桑名</t>
  </si>
  <si>
    <t>有明アクティブ</t>
  </si>
  <si>
    <t>阪神</t>
  </si>
  <si>
    <t>蔵王</t>
  </si>
  <si>
    <t>新発田</t>
  </si>
  <si>
    <t>寝屋川</t>
  </si>
  <si>
    <t>静岡</t>
  </si>
  <si>
    <t>潮岬</t>
  </si>
  <si>
    <t>京都</t>
  </si>
  <si>
    <t>大宮</t>
  </si>
  <si>
    <t>玉名</t>
  </si>
  <si>
    <t>高松オリーブ</t>
  </si>
  <si>
    <t>愛北</t>
  </si>
  <si>
    <t>糸魚川</t>
  </si>
  <si>
    <t>鶴岡</t>
  </si>
  <si>
    <t>多摩</t>
  </si>
  <si>
    <t>常滑</t>
  </si>
  <si>
    <t>長岡</t>
  </si>
  <si>
    <t>フタバ</t>
  </si>
  <si>
    <t>柏崎</t>
  </si>
  <si>
    <t>光</t>
  </si>
  <si>
    <t>豊橋だらっこ</t>
  </si>
  <si>
    <t>原町</t>
  </si>
  <si>
    <t>横浜シーサイド</t>
  </si>
  <si>
    <t>東村山</t>
  </si>
  <si>
    <t>氷見</t>
  </si>
  <si>
    <t>佐土原城下町</t>
  </si>
  <si>
    <t>牛久</t>
  </si>
  <si>
    <t>武蔵野</t>
  </si>
  <si>
    <t>野田</t>
  </si>
  <si>
    <t>志賀高原</t>
  </si>
  <si>
    <t>ちはら台</t>
  </si>
  <si>
    <t>水戸中央</t>
  </si>
  <si>
    <t>尼崎</t>
  </si>
  <si>
    <t>大洲</t>
  </si>
  <si>
    <t>オリオン</t>
  </si>
  <si>
    <t>長野</t>
  </si>
  <si>
    <t>石巻</t>
  </si>
  <si>
    <t>古河</t>
  </si>
  <si>
    <t>京極</t>
  </si>
  <si>
    <t>八丈島</t>
  </si>
  <si>
    <t>佐賀むつごろう</t>
  </si>
  <si>
    <t>串間</t>
  </si>
  <si>
    <t>土浦</t>
  </si>
  <si>
    <t>行田</t>
  </si>
  <si>
    <t>かじか</t>
  </si>
  <si>
    <t>西宮</t>
  </si>
  <si>
    <t>相生</t>
  </si>
  <si>
    <t>なのはな</t>
  </si>
  <si>
    <t>目黒</t>
  </si>
  <si>
    <t>山田町</t>
  </si>
  <si>
    <t>熊谷</t>
  </si>
  <si>
    <t>西讃岐</t>
  </si>
  <si>
    <t>六日町</t>
  </si>
  <si>
    <t>神奈川</t>
  </si>
  <si>
    <t>深谷</t>
  </si>
  <si>
    <t>奥利根</t>
  </si>
  <si>
    <t>都城</t>
  </si>
  <si>
    <t>房総</t>
  </si>
  <si>
    <t>札幌</t>
  </si>
  <si>
    <t>東大和市</t>
  </si>
  <si>
    <t>明石</t>
  </si>
  <si>
    <t>岩手釜石</t>
  </si>
  <si>
    <t>青森</t>
  </si>
  <si>
    <t>小千谷</t>
  </si>
  <si>
    <t>柳井</t>
  </si>
  <si>
    <t>秦野</t>
  </si>
  <si>
    <t>八幡</t>
  </si>
  <si>
    <t>水原</t>
  </si>
  <si>
    <t>横浜ペンギン</t>
  </si>
  <si>
    <t>有田</t>
  </si>
  <si>
    <t>戸塚</t>
  </si>
  <si>
    <t>えんべつ</t>
  </si>
  <si>
    <t>瀬戸</t>
  </si>
  <si>
    <t>塩釜</t>
  </si>
  <si>
    <t>秋田</t>
  </si>
  <si>
    <t>篠山</t>
  </si>
  <si>
    <t>池田市民</t>
  </si>
  <si>
    <t>狭山</t>
  </si>
  <si>
    <t>増毛</t>
  </si>
  <si>
    <t>室蘭</t>
  </si>
  <si>
    <t>つくばね</t>
  </si>
  <si>
    <t>江別</t>
  </si>
  <si>
    <t>桐生</t>
  </si>
  <si>
    <t>座間</t>
  </si>
  <si>
    <t>岡谷</t>
  </si>
  <si>
    <t>浜松</t>
  </si>
  <si>
    <t>加賀</t>
  </si>
  <si>
    <t>矢板</t>
  </si>
  <si>
    <t>中野</t>
  </si>
  <si>
    <t>丹後</t>
  </si>
  <si>
    <t>敦賀</t>
  </si>
  <si>
    <t>蒲郡</t>
  </si>
  <si>
    <t>三木</t>
  </si>
  <si>
    <t>見附</t>
  </si>
  <si>
    <t>十勝</t>
  </si>
  <si>
    <t>府中ローカル</t>
  </si>
  <si>
    <t>茨城町</t>
  </si>
  <si>
    <t>大村</t>
  </si>
  <si>
    <t>立山</t>
  </si>
  <si>
    <t>越中</t>
  </si>
  <si>
    <t>竹の子</t>
  </si>
  <si>
    <t>船引</t>
  </si>
  <si>
    <t>三沢</t>
  </si>
  <si>
    <t>太田</t>
  </si>
  <si>
    <t>備後</t>
  </si>
  <si>
    <t>鷲羽</t>
  </si>
  <si>
    <t>築城</t>
  </si>
  <si>
    <t>安達町</t>
  </si>
  <si>
    <t>五泉</t>
  </si>
  <si>
    <t>岡山市</t>
  </si>
  <si>
    <t>呉０</t>
  </si>
  <si>
    <t>新湊</t>
  </si>
  <si>
    <t>川口</t>
  </si>
  <si>
    <t>鳥羽</t>
  </si>
  <si>
    <t>志太</t>
  </si>
  <si>
    <t>富士宮</t>
  </si>
  <si>
    <t>みどり</t>
  </si>
  <si>
    <t>神通</t>
  </si>
  <si>
    <t>上福岡</t>
  </si>
  <si>
    <t>帝釈峡</t>
  </si>
  <si>
    <t>沼津</t>
  </si>
  <si>
    <t>日高</t>
  </si>
  <si>
    <t>木野飯</t>
  </si>
  <si>
    <t>宝塚</t>
  </si>
  <si>
    <t>所沢</t>
  </si>
  <si>
    <t>岩井中央</t>
  </si>
  <si>
    <t>冒険隊</t>
  </si>
  <si>
    <t>尾鈴</t>
  </si>
  <si>
    <t>千歳</t>
  </si>
  <si>
    <t>滑川水橋</t>
  </si>
  <si>
    <t>入間市</t>
  </si>
  <si>
    <t>舞丘</t>
  </si>
  <si>
    <t>ニューエイジサッポロ</t>
  </si>
  <si>
    <t>グリーン</t>
  </si>
  <si>
    <t>春野ハム</t>
  </si>
  <si>
    <t xml:space="preserve"> </t>
  </si>
  <si>
    <t>関西コンテストマニア</t>
  </si>
  <si>
    <t>日本ユニセフ</t>
  </si>
  <si>
    <t>三重コンテスターズ</t>
  </si>
  <si>
    <t>秩父ＤＸ</t>
  </si>
  <si>
    <t>きゅうあーるえる</t>
  </si>
  <si>
    <t>ＱＲＺ　ＲＡＤＩＯ</t>
  </si>
  <si>
    <t>オフセット８８</t>
  </si>
  <si>
    <t>西国コンテスト</t>
  </si>
  <si>
    <t>レディーバード</t>
  </si>
  <si>
    <t>宮崎つくしんぼ</t>
  </si>
  <si>
    <t>熊本コンテスト</t>
  </si>
  <si>
    <t>ＶＡＰ－ＮＥＴ</t>
  </si>
  <si>
    <t>ＡＰＯＬＬＯ</t>
  </si>
  <si>
    <t>横浜北ローカル</t>
  </si>
  <si>
    <t>ＱＲＰ</t>
  </si>
  <si>
    <t>インター、ナショナル、アワード、チェーサー</t>
  </si>
  <si>
    <t>Ｋ－ＤＥＮ</t>
  </si>
  <si>
    <t>ＱＲＶ</t>
  </si>
  <si>
    <t>グリーンゾーン</t>
  </si>
  <si>
    <t>秋田県アクティビティ協会</t>
  </si>
  <si>
    <t>大館ネィティブ</t>
  </si>
  <si>
    <t>北九州ＤＸ</t>
  </si>
  <si>
    <t>Ａ１</t>
  </si>
  <si>
    <t>ポールスター北海道</t>
  </si>
  <si>
    <t>南大阪コンテスト</t>
  </si>
  <si>
    <t>植村直己帯広野外学校</t>
  </si>
  <si>
    <t>愛媛タヌキ</t>
  </si>
  <si>
    <t>県北４３０ＣＱ</t>
  </si>
  <si>
    <t>愛知コンテスト</t>
  </si>
  <si>
    <t>香川６ｍ</t>
  </si>
  <si>
    <t>東長野コンテスト</t>
  </si>
  <si>
    <t>オールマイティー</t>
  </si>
  <si>
    <t>本荘ハイソサェティー</t>
  </si>
  <si>
    <t>東光</t>
  </si>
  <si>
    <t>東別院</t>
  </si>
  <si>
    <t>本庄ネット</t>
  </si>
  <si>
    <t>Ｆｉｇｈｔ</t>
  </si>
  <si>
    <t>長野ＡＲＤＦ</t>
  </si>
  <si>
    <t>群馬県ＣＷ</t>
  </si>
  <si>
    <t>マルチバンド</t>
  </si>
  <si>
    <t>魚沼コンテストマニア</t>
  </si>
  <si>
    <t>弘前デリンジャ</t>
  </si>
  <si>
    <t>米子赤十字奉仕団</t>
  </si>
  <si>
    <t>愛媛アワードハンターズ</t>
  </si>
  <si>
    <t>愛好会</t>
  </si>
  <si>
    <t>飯田下伊那</t>
  </si>
  <si>
    <t>児島</t>
  </si>
  <si>
    <t>土佐龍馬</t>
  </si>
  <si>
    <t>ルート４５シーサイド</t>
  </si>
  <si>
    <t>ボーイスカウト文京１団</t>
  </si>
  <si>
    <t>比叡山モンキー</t>
  </si>
  <si>
    <t>シリウス</t>
  </si>
  <si>
    <t>仙台ＤＸチューニング</t>
  </si>
  <si>
    <t>ＡＩＺＵペディション</t>
  </si>
  <si>
    <t>とんぼ</t>
  </si>
  <si>
    <t>ユニーク</t>
  </si>
  <si>
    <t>ＣＱ津軽</t>
  </si>
  <si>
    <t>マツヤマリスニング</t>
  </si>
  <si>
    <t>ＮＴＴ　Ｒ＆Ｄ</t>
  </si>
  <si>
    <t>ケンウッド</t>
  </si>
  <si>
    <t>日本ユニシス</t>
  </si>
  <si>
    <t>ＮＴＶ</t>
  </si>
  <si>
    <t>三菱重工</t>
  </si>
  <si>
    <t>ＩＰＣＣ</t>
  </si>
  <si>
    <t>新日鉄室蘭</t>
  </si>
  <si>
    <t>新潟三洋</t>
  </si>
  <si>
    <t>日本電気玉川</t>
  </si>
  <si>
    <t>北海道松下電器</t>
  </si>
  <si>
    <t>九州三菱自動車</t>
  </si>
  <si>
    <t>テレビ朝日</t>
  </si>
  <si>
    <t>アラコ</t>
  </si>
  <si>
    <t>横浜市役所</t>
  </si>
  <si>
    <t>東芝府中</t>
  </si>
  <si>
    <t>日野市役所</t>
  </si>
  <si>
    <t>ＮＥＣ府中</t>
  </si>
  <si>
    <t>ＴＤＫ</t>
  </si>
  <si>
    <t>宮崎松下電器</t>
  </si>
  <si>
    <t>沖電気東京地区</t>
  </si>
  <si>
    <t>ＮＥＣ横浜</t>
  </si>
  <si>
    <t>富士重工</t>
  </si>
  <si>
    <t>テレビ東京</t>
  </si>
  <si>
    <t>東芝深谷</t>
  </si>
  <si>
    <t>ＪＲＣ特機</t>
  </si>
  <si>
    <t>東北電力本店</t>
  </si>
  <si>
    <t>関電京都</t>
  </si>
  <si>
    <t>四国電力本店</t>
  </si>
  <si>
    <t>オムロンアルファテック</t>
  </si>
  <si>
    <t>札幌市役所</t>
  </si>
  <si>
    <t>埼玉県南水道</t>
  </si>
  <si>
    <t>トヨタ自動車</t>
  </si>
  <si>
    <t>住友シチックス九州</t>
  </si>
  <si>
    <t>東京三菱銀行</t>
  </si>
  <si>
    <t>兵庫県警察</t>
  </si>
  <si>
    <t>相模原市役所</t>
  </si>
  <si>
    <t>ＮＥＣテレネットワークス</t>
  </si>
  <si>
    <t>よんでん愛媛</t>
  </si>
  <si>
    <t>ＮＨＫ盛岡</t>
  </si>
  <si>
    <t>北ウィング</t>
  </si>
  <si>
    <t>柏市役所</t>
  </si>
  <si>
    <t>西部よみうり</t>
  </si>
  <si>
    <t>おほりばた</t>
  </si>
  <si>
    <t>日本電気我孫子</t>
  </si>
  <si>
    <t>守山市役所</t>
  </si>
  <si>
    <t>大阪市交通局</t>
  </si>
  <si>
    <t>近鉄葛城山</t>
  </si>
  <si>
    <t>帯広市役所</t>
  </si>
  <si>
    <t>新潟日本電気</t>
  </si>
  <si>
    <t>大成建設グループ</t>
  </si>
  <si>
    <t>山口県庁</t>
  </si>
  <si>
    <t>東芝サーキットテクノロジー</t>
  </si>
  <si>
    <t>菱日エンジニアリング</t>
  </si>
  <si>
    <t>日立茂原</t>
  </si>
  <si>
    <t>東京都住宅供給公社</t>
  </si>
  <si>
    <t>三菱電機長崎</t>
  </si>
  <si>
    <t>東大阪市役所</t>
  </si>
  <si>
    <t>横浜水道局員厚生会</t>
  </si>
  <si>
    <t>宝満</t>
  </si>
  <si>
    <t>ＪＲ九州南福岡電車区</t>
  </si>
  <si>
    <t>キャノン</t>
  </si>
  <si>
    <t>慶応義塾高校電子工学研究会</t>
  </si>
  <si>
    <t>国際ハム</t>
  </si>
  <si>
    <t>加美</t>
  </si>
  <si>
    <t>駿大ＯＢ会Ｈａｍｍｉｎｇ</t>
  </si>
  <si>
    <t>長崎ＣＷ愛好会</t>
  </si>
  <si>
    <t>ＣＷ－ＪＡＰＡＮ新潟</t>
  </si>
  <si>
    <t>大阪府歯科医院自動車連盟</t>
  </si>
  <si>
    <t>三重電信会</t>
  </si>
  <si>
    <t>富山フレッシュ</t>
  </si>
  <si>
    <t>J・A・G</t>
  </si>
  <si>
    <t>全国ＣＷ</t>
  </si>
  <si>
    <t>まんなか</t>
  </si>
  <si>
    <t>さくら</t>
  </si>
  <si>
    <t>ＡＮＤ　ＧＡＴＥ　</t>
  </si>
  <si>
    <t>札幌ヘルツ</t>
  </si>
  <si>
    <t>東京湾</t>
  </si>
  <si>
    <t>八和田</t>
  </si>
  <si>
    <t>ＨＶＵ</t>
  </si>
  <si>
    <t>南横浜</t>
  </si>
  <si>
    <t>駿河ファミリー</t>
  </si>
  <si>
    <t>松山地区ＳＨＦ研究会</t>
  </si>
  <si>
    <t>通話方法研究会</t>
  </si>
  <si>
    <t>福岡キューアールエス</t>
  </si>
  <si>
    <t>高知ＣＷ愛好会</t>
  </si>
  <si>
    <t>長野県電信愛好会</t>
  </si>
  <si>
    <t>富山アワードハンターズ</t>
  </si>
  <si>
    <t>西茨城</t>
  </si>
  <si>
    <t>ＳＣＡＬＧ</t>
  </si>
  <si>
    <t>仙北郡ハッピーファミリー</t>
  </si>
  <si>
    <t>名古屋ディジタル通信懇談会</t>
  </si>
  <si>
    <t>青森コンテスト</t>
  </si>
  <si>
    <t>新座市</t>
  </si>
  <si>
    <t>十日町</t>
  </si>
  <si>
    <t>横浜鶴見</t>
  </si>
  <si>
    <t>赤穂</t>
  </si>
  <si>
    <t>豊栄</t>
  </si>
  <si>
    <t>上越</t>
  </si>
  <si>
    <t>名古屋北部</t>
  </si>
  <si>
    <t>陶都</t>
  </si>
  <si>
    <t>三ヶ日</t>
  </si>
  <si>
    <t>富良野</t>
  </si>
  <si>
    <t>新宿</t>
  </si>
  <si>
    <t>小諸</t>
  </si>
  <si>
    <t>ＡＷＡ　ＷＡＶＥ</t>
  </si>
  <si>
    <t>各務原</t>
  </si>
  <si>
    <t>岩倉</t>
  </si>
  <si>
    <t>千葉ピーナッツ</t>
  </si>
  <si>
    <t>川口連合会</t>
  </si>
  <si>
    <t>総合</t>
  </si>
  <si>
    <t>順位</t>
  </si>
  <si>
    <t>順位</t>
  </si>
  <si>
    <t>年間</t>
  </si>
  <si>
    <t>新田町</t>
  </si>
  <si>
    <t>萩</t>
  </si>
  <si>
    <t>松下</t>
  </si>
  <si>
    <t>岩手駐屯地</t>
  </si>
  <si>
    <t>仙台市職員</t>
  </si>
  <si>
    <t>コミニケーション</t>
  </si>
  <si>
    <t>風愛人</t>
  </si>
  <si>
    <t>東広島</t>
  </si>
  <si>
    <t>佐屋町防災</t>
  </si>
  <si>
    <t>北上</t>
  </si>
  <si>
    <t>すみだウェーブ</t>
  </si>
  <si>
    <t>三菱自工岡崎</t>
  </si>
  <si>
    <t>新座市</t>
  </si>
  <si>
    <t>安曇野</t>
  </si>
  <si>
    <t>チバ</t>
  </si>
  <si>
    <t>バイエル薬品</t>
  </si>
  <si>
    <t>ウエダイイン</t>
  </si>
  <si>
    <t>8ちとせ</t>
  </si>
  <si>
    <t>函館市交通局</t>
  </si>
  <si>
    <t>ハムランド</t>
  </si>
  <si>
    <t>ＫＣＪ</t>
  </si>
  <si>
    <t>ＪＡＳＳハム同好会</t>
  </si>
  <si>
    <t>川崎市情報ネットワーク</t>
  </si>
  <si>
    <t>道東アワード</t>
  </si>
  <si>
    <t>東京工科大学</t>
  </si>
  <si>
    <t>高岡工芸高校</t>
  </si>
  <si>
    <t>九州東海大学物象部</t>
  </si>
  <si>
    <t>湘南台</t>
  </si>
  <si>
    <t>小県東部</t>
  </si>
  <si>
    <t>埼玉ととろ</t>
  </si>
  <si>
    <t>町田・相模原ネット</t>
  </si>
  <si>
    <t>Ｎｏ．５</t>
  </si>
  <si>
    <t>羽田</t>
  </si>
  <si>
    <t>湘南ＡＭＣ</t>
  </si>
  <si>
    <t>東京消防庁</t>
  </si>
  <si>
    <t>順位</t>
  </si>
  <si>
    <t>ハムランド</t>
  </si>
  <si>
    <t>J・A・G</t>
  </si>
  <si>
    <t>オフセット８８</t>
  </si>
  <si>
    <t>Ａ１</t>
  </si>
  <si>
    <t>宮崎つくしんぼ</t>
  </si>
  <si>
    <t>ヤングデジタルアソシエーションネット</t>
  </si>
  <si>
    <t>特殊</t>
  </si>
  <si>
    <t>地域</t>
  </si>
  <si>
    <t>学校</t>
  </si>
  <si>
    <t>職域</t>
  </si>
  <si>
    <t>府中</t>
  </si>
  <si>
    <t>鴻巣</t>
  </si>
  <si>
    <t>三文字</t>
  </si>
  <si>
    <t>都筑</t>
  </si>
  <si>
    <t>調布</t>
  </si>
  <si>
    <t>盛岡</t>
  </si>
  <si>
    <t>駒ケ根</t>
  </si>
  <si>
    <t>福山</t>
  </si>
  <si>
    <t>すみだウェーブ</t>
  </si>
  <si>
    <t>水戸東</t>
  </si>
  <si>
    <t>大和</t>
  </si>
  <si>
    <t>横須賀</t>
  </si>
  <si>
    <t>八王子</t>
  </si>
  <si>
    <t>小平市</t>
  </si>
  <si>
    <t>枚方</t>
  </si>
  <si>
    <t>阪神</t>
  </si>
  <si>
    <t>八代</t>
  </si>
  <si>
    <t>古河</t>
  </si>
  <si>
    <t>新潟</t>
  </si>
  <si>
    <t>木曽</t>
  </si>
  <si>
    <t>東京大学</t>
  </si>
  <si>
    <t>仙台電波高専</t>
  </si>
  <si>
    <t>電通大</t>
  </si>
  <si>
    <t>岡山県立大学</t>
  </si>
  <si>
    <t>新潟大学</t>
  </si>
  <si>
    <t>岡山大学</t>
  </si>
  <si>
    <t>仙台第一高校</t>
  </si>
  <si>
    <t>電大</t>
  </si>
  <si>
    <t>学習院ラジオグループ</t>
  </si>
  <si>
    <t>中央大学</t>
  </si>
  <si>
    <t>室蘭工業大学</t>
  </si>
  <si>
    <t>東北大学</t>
  </si>
  <si>
    <t>中央大学付属高校</t>
  </si>
  <si>
    <t>大曲工業高校無線部</t>
  </si>
  <si>
    <t>東洋大学研究会</t>
  </si>
  <si>
    <t>丸亀高校物理部</t>
  </si>
  <si>
    <t>横浜市役所</t>
  </si>
  <si>
    <t>沖電気東京地区</t>
  </si>
  <si>
    <t>ランキング上位20位です。JARLの公式結果でなくあくまで参考結果です。</t>
  </si>
  <si>
    <t>クラブスラッシュが独自に計算した2002年JARL主催コンテストのクラブ対抗年間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</si>
</sst>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shrinkToFit="1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shrinkToFit="1"/>
    </xf>
    <xf numFmtId="0" fontId="0" fillId="0" borderId="3" xfId="0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shrinkToFit="1"/>
    </xf>
    <xf numFmtId="0" fontId="0" fillId="0" borderId="3" xfId="0" applyFill="1" applyBorder="1" applyAlignment="1">
      <alignment/>
    </xf>
    <xf numFmtId="178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left" vertical="distributed" shrinkToFit="1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0" fillId="0" borderId="3" xfId="0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 vertical="distributed" shrinkToFit="1"/>
    </xf>
    <xf numFmtId="0" fontId="0" fillId="0" borderId="0" xfId="0" applyFill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shrinkToFi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shrinkToFit="1"/>
    </xf>
    <xf numFmtId="0" fontId="8" fillId="0" borderId="3" xfId="0" applyFont="1" applyBorder="1" applyAlignment="1">
      <alignment shrinkToFit="1"/>
    </xf>
    <xf numFmtId="178" fontId="7" fillId="0" borderId="3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I287"/>
  <sheetViews>
    <sheetView workbookViewId="0" topLeftCell="A1">
      <selection activeCell="A1" sqref="A1:I22"/>
    </sheetView>
  </sheetViews>
  <sheetFormatPr defaultColWidth="9.00390625" defaultRowHeight="13.5"/>
  <cols>
    <col min="1" max="1" width="6.625" style="4" customWidth="1"/>
    <col min="2" max="2" width="33.125" style="5" customWidth="1"/>
    <col min="3" max="9" width="6.50390625" style="3" customWidth="1"/>
  </cols>
  <sheetData>
    <row r="1" spans="1:9" ht="13.5">
      <c r="A1" s="13">
        <v>1</v>
      </c>
      <c r="B1" s="14" t="s">
        <v>65</v>
      </c>
      <c r="C1" s="10">
        <v>2</v>
      </c>
      <c r="D1" s="10">
        <v>1</v>
      </c>
      <c r="E1" s="10">
        <v>2</v>
      </c>
      <c r="F1" s="10">
        <v>1</v>
      </c>
      <c r="G1" s="10">
        <v>1</v>
      </c>
      <c r="H1" s="10">
        <v>1</v>
      </c>
      <c r="I1" s="75">
        <f>SUM(C1:H1)</f>
        <v>8</v>
      </c>
    </row>
    <row r="2" spans="1:9" s="1" customFormat="1" ht="13.5">
      <c r="A2" s="15">
        <v>2</v>
      </c>
      <c r="B2" s="72" t="s">
        <v>67</v>
      </c>
      <c r="C2" s="73">
        <v>3</v>
      </c>
      <c r="D2" s="73">
        <v>2</v>
      </c>
      <c r="E2" s="73">
        <v>7</v>
      </c>
      <c r="F2" s="73">
        <v>6</v>
      </c>
      <c r="G2" s="73">
        <v>4</v>
      </c>
      <c r="H2" s="73">
        <v>3</v>
      </c>
      <c r="I2" s="74">
        <f>SUM(C2:H2)</f>
        <v>25</v>
      </c>
    </row>
    <row r="3" spans="1:9" ht="13.5">
      <c r="A3" s="12">
        <v>3</v>
      </c>
      <c r="B3" s="35" t="s">
        <v>76</v>
      </c>
      <c r="C3" s="36">
        <v>4</v>
      </c>
      <c r="D3" s="36">
        <v>4</v>
      </c>
      <c r="E3" s="36">
        <v>21</v>
      </c>
      <c r="F3" s="36">
        <v>5</v>
      </c>
      <c r="G3" s="36">
        <v>10</v>
      </c>
      <c r="H3" s="36">
        <v>10</v>
      </c>
      <c r="I3" s="37">
        <f aca="true" t="shared" si="0" ref="I3:I67">SUM(C3:H3)</f>
        <v>54</v>
      </c>
    </row>
    <row r="4" spans="1:9" ht="13.5">
      <c r="A4" s="12">
        <v>4</v>
      </c>
      <c r="B4" s="35" t="s">
        <v>66</v>
      </c>
      <c r="C4" s="36">
        <v>5</v>
      </c>
      <c r="D4" s="36">
        <v>12</v>
      </c>
      <c r="E4" s="36">
        <v>11</v>
      </c>
      <c r="F4" s="36">
        <v>16</v>
      </c>
      <c r="G4" s="36">
        <v>15</v>
      </c>
      <c r="H4" s="36">
        <v>5</v>
      </c>
      <c r="I4" s="37">
        <f t="shared" si="0"/>
        <v>64</v>
      </c>
    </row>
    <row r="5" spans="1:9" ht="13.5">
      <c r="A5" s="12">
        <v>5</v>
      </c>
      <c r="B5" s="35" t="s">
        <v>84</v>
      </c>
      <c r="C5" s="36">
        <v>6</v>
      </c>
      <c r="D5" s="36">
        <v>9</v>
      </c>
      <c r="E5" s="36">
        <v>4</v>
      </c>
      <c r="F5" s="36">
        <v>31</v>
      </c>
      <c r="G5" s="36">
        <v>12</v>
      </c>
      <c r="H5" s="36">
        <v>8</v>
      </c>
      <c r="I5" s="37">
        <f t="shared" si="0"/>
        <v>70</v>
      </c>
    </row>
    <row r="6" spans="1:9" ht="13.5">
      <c r="A6" s="12">
        <v>5</v>
      </c>
      <c r="B6" s="35" t="s">
        <v>70</v>
      </c>
      <c r="C6" s="36">
        <v>1</v>
      </c>
      <c r="D6" s="36">
        <v>49</v>
      </c>
      <c r="E6" s="36">
        <v>3</v>
      </c>
      <c r="F6" s="36">
        <v>3</v>
      </c>
      <c r="G6" s="36">
        <v>11</v>
      </c>
      <c r="H6" s="36">
        <v>6</v>
      </c>
      <c r="I6" s="37">
        <f t="shared" si="0"/>
        <v>73</v>
      </c>
    </row>
    <row r="7" spans="1:9" ht="13.5">
      <c r="A7" s="12">
        <v>7</v>
      </c>
      <c r="B7" s="35" t="s">
        <v>68</v>
      </c>
      <c r="C7" s="36">
        <v>7</v>
      </c>
      <c r="D7" s="36">
        <v>3</v>
      </c>
      <c r="E7" s="36">
        <v>6</v>
      </c>
      <c r="F7" s="36">
        <v>2</v>
      </c>
      <c r="G7" s="36">
        <v>8</v>
      </c>
      <c r="H7" s="36">
        <v>52</v>
      </c>
      <c r="I7" s="37">
        <f>SUM(C7:H7)</f>
        <v>78</v>
      </c>
    </row>
    <row r="8" spans="1:9" ht="13.5">
      <c r="A8" s="12">
        <v>8</v>
      </c>
      <c r="B8" s="35" t="s">
        <v>75</v>
      </c>
      <c r="C8" s="36">
        <v>8</v>
      </c>
      <c r="D8" s="36">
        <v>10</v>
      </c>
      <c r="E8" s="36">
        <v>35</v>
      </c>
      <c r="F8" s="36">
        <v>4</v>
      </c>
      <c r="G8" s="36">
        <v>25</v>
      </c>
      <c r="H8" s="36">
        <v>19</v>
      </c>
      <c r="I8" s="37">
        <f t="shared" si="0"/>
        <v>101</v>
      </c>
    </row>
    <row r="9" spans="1:9" ht="13.5">
      <c r="A9" s="12">
        <v>9</v>
      </c>
      <c r="B9" s="35" t="s">
        <v>435</v>
      </c>
      <c r="C9" s="36">
        <v>39</v>
      </c>
      <c r="D9" s="36">
        <v>6</v>
      </c>
      <c r="E9" s="36">
        <v>15</v>
      </c>
      <c r="F9" s="36">
        <v>13</v>
      </c>
      <c r="G9" s="36">
        <v>18</v>
      </c>
      <c r="H9" s="36">
        <v>22</v>
      </c>
      <c r="I9" s="37">
        <f t="shared" si="0"/>
        <v>113</v>
      </c>
    </row>
    <row r="10" spans="1:9" ht="13.5">
      <c r="A10" s="12">
        <v>10</v>
      </c>
      <c r="B10" s="35" t="s">
        <v>6</v>
      </c>
      <c r="C10" s="36">
        <v>17</v>
      </c>
      <c r="D10" s="36">
        <v>51</v>
      </c>
      <c r="E10" s="36">
        <v>25</v>
      </c>
      <c r="F10" s="36">
        <v>12</v>
      </c>
      <c r="G10" s="36">
        <v>6</v>
      </c>
      <c r="H10" s="36">
        <v>2</v>
      </c>
      <c r="I10" s="37">
        <f t="shared" si="0"/>
        <v>113</v>
      </c>
    </row>
    <row r="11" spans="1:9" ht="13.5">
      <c r="A11" s="12">
        <v>11</v>
      </c>
      <c r="B11" s="35" t="s">
        <v>78</v>
      </c>
      <c r="C11" s="36">
        <v>22</v>
      </c>
      <c r="D11" s="36">
        <v>16</v>
      </c>
      <c r="E11" s="36">
        <v>29</v>
      </c>
      <c r="F11" s="36">
        <v>20</v>
      </c>
      <c r="G11" s="36">
        <v>16</v>
      </c>
      <c r="H11" s="36">
        <v>11</v>
      </c>
      <c r="I11" s="37">
        <f t="shared" si="0"/>
        <v>114</v>
      </c>
    </row>
    <row r="12" spans="1:9" ht="13.5">
      <c r="A12" s="12">
        <v>12</v>
      </c>
      <c r="B12" s="35" t="s">
        <v>86</v>
      </c>
      <c r="C12" s="36">
        <v>16</v>
      </c>
      <c r="D12" s="36">
        <v>28</v>
      </c>
      <c r="E12" s="36">
        <v>18</v>
      </c>
      <c r="F12" s="36">
        <v>19</v>
      </c>
      <c r="G12" s="36">
        <v>5</v>
      </c>
      <c r="H12" s="36">
        <v>32</v>
      </c>
      <c r="I12" s="37">
        <f t="shared" si="0"/>
        <v>118</v>
      </c>
    </row>
    <row r="13" spans="1:9" ht="13.5">
      <c r="A13" s="12">
        <v>13</v>
      </c>
      <c r="B13" s="35" t="s">
        <v>74</v>
      </c>
      <c r="C13" s="36">
        <v>37</v>
      </c>
      <c r="D13" s="36">
        <v>7</v>
      </c>
      <c r="E13" s="36">
        <v>14</v>
      </c>
      <c r="F13" s="36">
        <v>14</v>
      </c>
      <c r="G13" s="36">
        <v>9</v>
      </c>
      <c r="H13" s="36">
        <v>44</v>
      </c>
      <c r="I13" s="37">
        <f t="shared" si="0"/>
        <v>125</v>
      </c>
    </row>
    <row r="14" spans="1:9" ht="13.5">
      <c r="A14" s="12">
        <v>14</v>
      </c>
      <c r="B14" s="35" t="s">
        <v>71</v>
      </c>
      <c r="C14" s="36">
        <v>34</v>
      </c>
      <c r="D14" s="36">
        <v>13</v>
      </c>
      <c r="E14" s="36">
        <v>42</v>
      </c>
      <c r="F14" s="36">
        <v>17</v>
      </c>
      <c r="G14" s="36">
        <v>14</v>
      </c>
      <c r="H14" s="36">
        <v>9</v>
      </c>
      <c r="I14" s="37">
        <f t="shared" si="0"/>
        <v>129</v>
      </c>
    </row>
    <row r="15" spans="1:9" ht="13.5">
      <c r="A15" s="12">
        <v>15</v>
      </c>
      <c r="B15" s="35" t="s">
        <v>77</v>
      </c>
      <c r="C15" s="36">
        <v>21</v>
      </c>
      <c r="D15" s="36">
        <v>5</v>
      </c>
      <c r="E15" s="36">
        <v>17</v>
      </c>
      <c r="F15" s="36">
        <v>26</v>
      </c>
      <c r="G15" s="36">
        <v>43</v>
      </c>
      <c r="H15" s="36">
        <v>25</v>
      </c>
      <c r="I15" s="37">
        <f t="shared" si="0"/>
        <v>137</v>
      </c>
    </row>
    <row r="16" spans="1:9" ht="13.5">
      <c r="A16" s="12">
        <v>16</v>
      </c>
      <c r="B16" s="35" t="s">
        <v>81</v>
      </c>
      <c r="C16" s="36">
        <v>25</v>
      </c>
      <c r="D16" s="36">
        <v>45</v>
      </c>
      <c r="E16" s="36">
        <v>27</v>
      </c>
      <c r="F16" s="36">
        <v>29</v>
      </c>
      <c r="G16" s="36">
        <v>22</v>
      </c>
      <c r="H16" s="36">
        <v>24</v>
      </c>
      <c r="I16" s="37">
        <f t="shared" si="0"/>
        <v>172</v>
      </c>
    </row>
    <row r="17" spans="1:9" ht="13.5">
      <c r="A17" s="12">
        <v>17</v>
      </c>
      <c r="B17" s="35" t="s">
        <v>119</v>
      </c>
      <c r="C17" s="36">
        <v>14</v>
      </c>
      <c r="D17" s="36">
        <v>17</v>
      </c>
      <c r="E17" s="36">
        <v>28</v>
      </c>
      <c r="F17" s="36">
        <v>18</v>
      </c>
      <c r="G17" s="36">
        <v>52</v>
      </c>
      <c r="H17" s="36">
        <v>52</v>
      </c>
      <c r="I17" s="37">
        <f t="shared" si="0"/>
        <v>181</v>
      </c>
    </row>
    <row r="18" spans="1:9" ht="13.5">
      <c r="A18" s="12">
        <v>18</v>
      </c>
      <c r="B18" s="35" t="s">
        <v>69</v>
      </c>
      <c r="C18" s="36">
        <v>12</v>
      </c>
      <c r="D18" s="36">
        <v>8</v>
      </c>
      <c r="E18" s="36">
        <v>51</v>
      </c>
      <c r="F18" s="36">
        <v>7</v>
      </c>
      <c r="G18" s="36">
        <v>52</v>
      </c>
      <c r="H18" s="36">
        <v>52</v>
      </c>
      <c r="I18" s="37">
        <f t="shared" si="0"/>
        <v>182</v>
      </c>
    </row>
    <row r="19" spans="1:9" ht="13.5">
      <c r="A19" s="12">
        <v>19</v>
      </c>
      <c r="B19" s="35" t="s">
        <v>155</v>
      </c>
      <c r="C19" s="36">
        <v>26</v>
      </c>
      <c r="D19" s="36">
        <v>31</v>
      </c>
      <c r="E19" s="36">
        <v>51</v>
      </c>
      <c r="F19" s="36">
        <v>21</v>
      </c>
      <c r="G19" s="28">
        <v>28</v>
      </c>
      <c r="H19" s="28">
        <v>36</v>
      </c>
      <c r="I19" s="37">
        <f t="shared" si="0"/>
        <v>193</v>
      </c>
    </row>
    <row r="20" spans="1:9" ht="13.5">
      <c r="A20" s="12">
        <v>20</v>
      </c>
      <c r="B20" s="35" t="s">
        <v>95</v>
      </c>
      <c r="C20" s="36">
        <v>9</v>
      </c>
      <c r="D20" s="36">
        <v>51</v>
      </c>
      <c r="E20" s="36">
        <v>52</v>
      </c>
      <c r="F20" s="36">
        <v>22</v>
      </c>
      <c r="G20" s="36">
        <v>7</v>
      </c>
      <c r="H20" s="36">
        <v>52</v>
      </c>
      <c r="I20" s="37">
        <f t="shared" si="0"/>
        <v>193</v>
      </c>
    </row>
    <row r="21" spans="1:9" ht="13.5">
      <c r="A21" s="12">
        <v>21</v>
      </c>
      <c r="B21" s="35" t="s">
        <v>80</v>
      </c>
      <c r="C21" s="36">
        <v>51</v>
      </c>
      <c r="D21" s="36">
        <v>25</v>
      </c>
      <c r="E21" s="36">
        <v>51</v>
      </c>
      <c r="F21" s="36">
        <v>15</v>
      </c>
      <c r="G21" s="36">
        <v>2</v>
      </c>
      <c r="H21" s="36">
        <v>52</v>
      </c>
      <c r="I21" s="37">
        <f t="shared" si="0"/>
        <v>196</v>
      </c>
    </row>
    <row r="22" spans="1:9" ht="13.5">
      <c r="A22" s="12">
        <v>22</v>
      </c>
      <c r="B22" s="35" t="s">
        <v>7</v>
      </c>
      <c r="C22" s="36">
        <v>51</v>
      </c>
      <c r="D22" s="36">
        <v>51</v>
      </c>
      <c r="E22" s="36">
        <v>10</v>
      </c>
      <c r="F22" s="36">
        <v>52</v>
      </c>
      <c r="G22" s="36">
        <v>26</v>
      </c>
      <c r="H22" s="36">
        <v>14</v>
      </c>
      <c r="I22" s="37">
        <f t="shared" si="0"/>
        <v>204</v>
      </c>
    </row>
    <row r="23" spans="1:9" ht="13.5">
      <c r="A23" s="12">
        <v>23</v>
      </c>
      <c r="B23" s="35" t="s">
        <v>437</v>
      </c>
      <c r="C23" s="36">
        <v>51</v>
      </c>
      <c r="D23" s="36">
        <v>19</v>
      </c>
      <c r="E23" s="36">
        <v>48</v>
      </c>
      <c r="F23" s="36">
        <v>51</v>
      </c>
      <c r="G23" s="28">
        <v>13</v>
      </c>
      <c r="H23" s="28">
        <v>26</v>
      </c>
      <c r="I23" s="37">
        <f t="shared" si="0"/>
        <v>208</v>
      </c>
    </row>
    <row r="24" spans="1:9" ht="13.5">
      <c r="A24" s="12">
        <v>24</v>
      </c>
      <c r="B24" s="35" t="s">
        <v>88</v>
      </c>
      <c r="C24" s="36">
        <v>44</v>
      </c>
      <c r="D24" s="36">
        <v>18</v>
      </c>
      <c r="E24" s="36">
        <v>41</v>
      </c>
      <c r="F24" s="36">
        <v>39</v>
      </c>
      <c r="G24" s="36">
        <v>52</v>
      </c>
      <c r="H24" s="36">
        <v>18</v>
      </c>
      <c r="I24" s="37">
        <f t="shared" si="0"/>
        <v>212</v>
      </c>
    </row>
    <row r="25" spans="1:9" ht="13.5">
      <c r="A25" s="12">
        <v>25</v>
      </c>
      <c r="B25" s="35" t="s">
        <v>125</v>
      </c>
      <c r="C25" s="36">
        <v>38</v>
      </c>
      <c r="D25" s="36">
        <v>33</v>
      </c>
      <c r="E25" s="36">
        <v>51</v>
      </c>
      <c r="F25" s="36">
        <v>33</v>
      </c>
      <c r="G25" s="36">
        <v>19</v>
      </c>
      <c r="H25" s="36">
        <v>43</v>
      </c>
      <c r="I25" s="37">
        <f t="shared" si="0"/>
        <v>217</v>
      </c>
    </row>
    <row r="26" spans="1:9" ht="13.5">
      <c r="A26" s="12">
        <v>26</v>
      </c>
      <c r="B26" s="35" t="s">
        <v>73</v>
      </c>
      <c r="C26" s="36">
        <v>47</v>
      </c>
      <c r="D26" s="36">
        <v>22</v>
      </c>
      <c r="E26" s="36">
        <v>51</v>
      </c>
      <c r="F26" s="36">
        <v>51</v>
      </c>
      <c r="G26" s="36">
        <v>23</v>
      </c>
      <c r="H26" s="36">
        <v>29</v>
      </c>
      <c r="I26" s="37">
        <f t="shared" si="0"/>
        <v>223</v>
      </c>
    </row>
    <row r="27" spans="1:9" ht="13.5">
      <c r="A27" s="12">
        <v>27</v>
      </c>
      <c r="B27" s="35" t="s">
        <v>122</v>
      </c>
      <c r="C27" s="36">
        <v>18</v>
      </c>
      <c r="D27" s="36">
        <v>11</v>
      </c>
      <c r="E27" s="36">
        <v>40</v>
      </c>
      <c r="F27" s="36">
        <v>51</v>
      </c>
      <c r="G27" s="36">
        <v>52</v>
      </c>
      <c r="H27" s="36">
        <v>52</v>
      </c>
      <c r="I27" s="37">
        <f t="shared" si="0"/>
        <v>224</v>
      </c>
    </row>
    <row r="28" spans="1:9" ht="13.5">
      <c r="A28" s="12">
        <v>28</v>
      </c>
      <c r="B28" s="35" t="s">
        <v>101</v>
      </c>
      <c r="C28" s="36">
        <v>51</v>
      </c>
      <c r="D28" s="36">
        <v>51</v>
      </c>
      <c r="E28" s="36">
        <v>5</v>
      </c>
      <c r="F28" s="36">
        <v>30</v>
      </c>
      <c r="G28" s="36">
        <v>38</v>
      </c>
      <c r="H28" s="36">
        <v>52</v>
      </c>
      <c r="I28" s="37">
        <f t="shared" si="0"/>
        <v>227</v>
      </c>
    </row>
    <row r="29" spans="1:9" ht="13.5">
      <c r="A29" s="12">
        <v>29</v>
      </c>
      <c r="B29" s="35" t="s">
        <v>82</v>
      </c>
      <c r="C29" s="36">
        <v>33</v>
      </c>
      <c r="D29" s="36">
        <v>46</v>
      </c>
      <c r="E29" s="36">
        <v>51</v>
      </c>
      <c r="F29" s="36">
        <v>24</v>
      </c>
      <c r="G29" s="36">
        <v>21</v>
      </c>
      <c r="H29" s="36">
        <v>52</v>
      </c>
      <c r="I29" s="37">
        <f t="shared" si="0"/>
        <v>227</v>
      </c>
    </row>
    <row r="30" spans="1:9" ht="13.5">
      <c r="A30" s="12">
        <v>30</v>
      </c>
      <c r="B30" s="35" t="s">
        <v>108</v>
      </c>
      <c r="C30" s="36">
        <v>51</v>
      </c>
      <c r="D30" s="36">
        <v>23</v>
      </c>
      <c r="E30" s="36">
        <v>51</v>
      </c>
      <c r="F30" s="36">
        <v>51</v>
      </c>
      <c r="G30" s="36">
        <v>20</v>
      </c>
      <c r="H30" s="36">
        <v>31</v>
      </c>
      <c r="I30" s="37">
        <f t="shared" si="0"/>
        <v>227</v>
      </c>
    </row>
    <row r="31" spans="1:9" ht="13.5">
      <c r="A31" s="12">
        <v>31</v>
      </c>
      <c r="B31" s="35" t="s">
        <v>91</v>
      </c>
      <c r="C31" s="36">
        <v>11</v>
      </c>
      <c r="D31" s="36">
        <v>51</v>
      </c>
      <c r="E31" s="36">
        <v>51</v>
      </c>
      <c r="F31" s="36">
        <v>11</v>
      </c>
      <c r="G31" s="36">
        <v>52</v>
      </c>
      <c r="H31" s="36">
        <v>52</v>
      </c>
      <c r="I31" s="37">
        <f t="shared" si="0"/>
        <v>228</v>
      </c>
    </row>
    <row r="32" spans="1:9" ht="13.5">
      <c r="A32" s="12">
        <v>32</v>
      </c>
      <c r="B32" s="35" t="s">
        <v>90</v>
      </c>
      <c r="C32" s="36">
        <v>13</v>
      </c>
      <c r="D32" s="36">
        <v>51</v>
      </c>
      <c r="E32" s="36">
        <v>51</v>
      </c>
      <c r="F32" s="36">
        <v>51</v>
      </c>
      <c r="G32" s="36">
        <v>52</v>
      </c>
      <c r="H32" s="36">
        <v>13</v>
      </c>
      <c r="I32" s="37">
        <f>SUM(C32:H32)</f>
        <v>231</v>
      </c>
    </row>
    <row r="33" spans="1:9" ht="13.5">
      <c r="A33" s="12">
        <v>33</v>
      </c>
      <c r="B33" s="35" t="s">
        <v>93</v>
      </c>
      <c r="C33" s="36">
        <v>52</v>
      </c>
      <c r="D33" s="36">
        <v>35</v>
      </c>
      <c r="E33" s="36">
        <v>34</v>
      </c>
      <c r="F33" s="36">
        <v>10</v>
      </c>
      <c r="G33" s="36">
        <v>52</v>
      </c>
      <c r="H33" s="36">
        <v>52</v>
      </c>
      <c r="I33" s="37">
        <f t="shared" si="0"/>
        <v>235</v>
      </c>
    </row>
    <row r="34" spans="1:9" ht="13.5">
      <c r="A34" s="12">
        <v>34</v>
      </c>
      <c r="B34" s="35" t="s">
        <v>110</v>
      </c>
      <c r="C34" s="36">
        <v>51</v>
      </c>
      <c r="D34" s="36">
        <v>51</v>
      </c>
      <c r="E34" s="36">
        <v>51</v>
      </c>
      <c r="F34" s="36">
        <v>36</v>
      </c>
      <c r="G34" s="36">
        <v>30</v>
      </c>
      <c r="H34" s="36">
        <v>16</v>
      </c>
      <c r="I34" s="37">
        <f t="shared" si="0"/>
        <v>235</v>
      </c>
    </row>
    <row r="35" spans="1:9" ht="13.5">
      <c r="A35" s="12">
        <v>35</v>
      </c>
      <c r="B35" s="35" t="s">
        <v>194</v>
      </c>
      <c r="C35" s="36">
        <v>32</v>
      </c>
      <c r="D35" s="36">
        <v>52</v>
      </c>
      <c r="E35" s="36">
        <v>1</v>
      </c>
      <c r="F35" s="36">
        <v>51</v>
      </c>
      <c r="G35" s="28">
        <v>52</v>
      </c>
      <c r="H35" s="28">
        <v>52</v>
      </c>
      <c r="I35" s="37">
        <f t="shared" si="0"/>
        <v>240</v>
      </c>
    </row>
    <row r="36" spans="1:9" ht="13.5">
      <c r="A36" s="12">
        <v>36</v>
      </c>
      <c r="B36" s="35" t="s">
        <v>83</v>
      </c>
      <c r="C36" s="36">
        <v>40</v>
      </c>
      <c r="D36" s="36">
        <v>51</v>
      </c>
      <c r="E36" s="36">
        <v>26</v>
      </c>
      <c r="F36" s="36">
        <v>42</v>
      </c>
      <c r="G36" s="36">
        <v>29</v>
      </c>
      <c r="H36" s="36">
        <v>52</v>
      </c>
      <c r="I36" s="37">
        <f t="shared" si="0"/>
        <v>240</v>
      </c>
    </row>
    <row r="37" spans="1:9" ht="13.5">
      <c r="A37" s="12">
        <v>37</v>
      </c>
      <c r="B37" s="35" t="s">
        <v>89</v>
      </c>
      <c r="C37" s="36">
        <v>31</v>
      </c>
      <c r="D37" s="36">
        <v>43</v>
      </c>
      <c r="E37" s="36">
        <v>39</v>
      </c>
      <c r="F37" s="36">
        <v>27</v>
      </c>
      <c r="G37" s="36">
        <v>52</v>
      </c>
      <c r="H37" s="36">
        <v>52</v>
      </c>
      <c r="I37" s="37">
        <f t="shared" si="0"/>
        <v>244</v>
      </c>
    </row>
    <row r="38" spans="1:9" ht="13.5">
      <c r="A38" s="12">
        <v>38</v>
      </c>
      <c r="B38" s="35" t="s">
        <v>104</v>
      </c>
      <c r="C38" s="36">
        <v>51</v>
      </c>
      <c r="D38" s="36">
        <v>42</v>
      </c>
      <c r="E38" s="36">
        <v>23</v>
      </c>
      <c r="F38" s="36">
        <v>44</v>
      </c>
      <c r="G38" s="36">
        <v>33</v>
      </c>
      <c r="H38" s="36">
        <v>52</v>
      </c>
      <c r="I38" s="37">
        <f t="shared" si="0"/>
        <v>245</v>
      </c>
    </row>
    <row r="39" spans="1:9" ht="13.5">
      <c r="A39" s="12">
        <v>39</v>
      </c>
      <c r="B39" s="35" t="s">
        <v>148</v>
      </c>
      <c r="C39" s="36">
        <v>51</v>
      </c>
      <c r="D39" s="36">
        <v>51</v>
      </c>
      <c r="E39" s="36">
        <v>13</v>
      </c>
      <c r="F39" s="36">
        <v>51</v>
      </c>
      <c r="G39" s="36">
        <v>27</v>
      </c>
      <c r="H39" s="36">
        <v>52</v>
      </c>
      <c r="I39" s="37">
        <f t="shared" si="0"/>
        <v>245</v>
      </c>
    </row>
    <row r="40" spans="1:9" ht="13.5">
      <c r="A40" s="12">
        <v>40</v>
      </c>
      <c r="B40" s="35" t="s">
        <v>72</v>
      </c>
      <c r="C40" s="36">
        <v>10</v>
      </c>
      <c r="D40" s="36">
        <v>52</v>
      </c>
      <c r="E40" s="36">
        <v>51</v>
      </c>
      <c r="F40" s="36">
        <v>41</v>
      </c>
      <c r="G40" s="36">
        <v>40</v>
      </c>
      <c r="H40" s="36">
        <v>52</v>
      </c>
      <c r="I40" s="37">
        <f t="shared" si="0"/>
        <v>246</v>
      </c>
    </row>
    <row r="41" spans="1:9" ht="13.5">
      <c r="A41" s="12">
        <v>41</v>
      </c>
      <c r="B41" s="35" t="s">
        <v>183</v>
      </c>
      <c r="C41" s="36">
        <v>15</v>
      </c>
      <c r="D41" s="36">
        <v>26</v>
      </c>
      <c r="E41" s="36">
        <v>51</v>
      </c>
      <c r="F41" s="36">
        <v>51</v>
      </c>
      <c r="G41" s="36">
        <v>52</v>
      </c>
      <c r="H41" s="36">
        <v>52</v>
      </c>
      <c r="I41" s="37">
        <f t="shared" si="0"/>
        <v>247</v>
      </c>
    </row>
    <row r="42" spans="1:9" ht="13.5">
      <c r="A42" s="12">
        <v>42</v>
      </c>
      <c r="B42" s="35" t="s">
        <v>107</v>
      </c>
      <c r="C42" s="36">
        <v>36</v>
      </c>
      <c r="D42" s="36">
        <v>20</v>
      </c>
      <c r="E42" s="36">
        <v>36</v>
      </c>
      <c r="F42" s="36">
        <v>51</v>
      </c>
      <c r="G42" s="36">
        <v>52</v>
      </c>
      <c r="H42" s="36">
        <v>52</v>
      </c>
      <c r="I42" s="37">
        <f t="shared" si="0"/>
        <v>247</v>
      </c>
    </row>
    <row r="43" spans="1:9" ht="13.5">
      <c r="A43" s="12">
        <v>43</v>
      </c>
      <c r="B43" s="35" t="s">
        <v>247</v>
      </c>
      <c r="C43" s="36">
        <v>52</v>
      </c>
      <c r="D43" s="36">
        <v>52</v>
      </c>
      <c r="E43" s="36">
        <v>38</v>
      </c>
      <c r="F43" s="36">
        <v>51</v>
      </c>
      <c r="G43" s="36">
        <v>52</v>
      </c>
      <c r="H43" s="36">
        <v>4</v>
      </c>
      <c r="I43" s="37">
        <f t="shared" si="0"/>
        <v>249</v>
      </c>
    </row>
    <row r="44" spans="1:9" ht="13.5">
      <c r="A44" s="12">
        <v>44</v>
      </c>
      <c r="B44" s="35" t="s">
        <v>116</v>
      </c>
      <c r="C44" s="36">
        <v>51</v>
      </c>
      <c r="D44" s="36">
        <v>14</v>
      </c>
      <c r="E44" s="36">
        <v>51</v>
      </c>
      <c r="F44" s="36">
        <v>48</v>
      </c>
      <c r="G44" s="36">
        <v>52</v>
      </c>
      <c r="H44" s="36">
        <v>38</v>
      </c>
      <c r="I44" s="37">
        <f t="shared" si="0"/>
        <v>254</v>
      </c>
    </row>
    <row r="45" spans="1:9" ht="13.5">
      <c r="A45" s="12">
        <v>45</v>
      </c>
      <c r="B45" s="35" t="s">
        <v>145</v>
      </c>
      <c r="C45" s="36">
        <v>52</v>
      </c>
      <c r="D45" s="36">
        <v>52</v>
      </c>
      <c r="E45" s="36">
        <v>51</v>
      </c>
      <c r="F45" s="36">
        <v>51</v>
      </c>
      <c r="G45" s="36">
        <v>36</v>
      </c>
      <c r="H45" s="36">
        <v>12</v>
      </c>
      <c r="I45" s="37">
        <f t="shared" si="0"/>
        <v>254</v>
      </c>
    </row>
    <row r="46" spans="1:9" ht="13.5">
      <c r="A46" s="12">
        <v>46</v>
      </c>
      <c r="B46" s="35" t="s">
        <v>94</v>
      </c>
      <c r="C46" s="36">
        <v>52</v>
      </c>
      <c r="D46" s="36">
        <v>52</v>
      </c>
      <c r="E46" s="36">
        <v>51</v>
      </c>
      <c r="F46" s="36">
        <v>51</v>
      </c>
      <c r="G46" s="36">
        <v>3</v>
      </c>
      <c r="H46" s="36">
        <v>52</v>
      </c>
      <c r="I46" s="37">
        <f t="shared" si="0"/>
        <v>261</v>
      </c>
    </row>
    <row r="47" spans="1:9" ht="13.5">
      <c r="A47" s="12">
        <v>47</v>
      </c>
      <c r="B47" s="35" t="s">
        <v>106</v>
      </c>
      <c r="C47" s="36">
        <v>50</v>
      </c>
      <c r="D47" s="36">
        <v>21</v>
      </c>
      <c r="E47" s="36">
        <v>51</v>
      </c>
      <c r="F47" s="36">
        <v>37</v>
      </c>
      <c r="G47" s="36">
        <v>52</v>
      </c>
      <c r="H47" s="36">
        <v>52</v>
      </c>
      <c r="I47" s="37">
        <f t="shared" si="0"/>
        <v>263</v>
      </c>
    </row>
    <row r="48" spans="1:9" ht="13.5">
      <c r="A48" s="12">
        <v>48</v>
      </c>
      <c r="B48" s="35" t="s">
        <v>87</v>
      </c>
      <c r="C48" s="36">
        <v>51</v>
      </c>
      <c r="D48" s="36">
        <v>15</v>
      </c>
      <c r="E48" s="36">
        <v>43</v>
      </c>
      <c r="F48" s="36">
        <v>51</v>
      </c>
      <c r="G48" s="36">
        <v>52</v>
      </c>
      <c r="H48" s="36">
        <v>52</v>
      </c>
      <c r="I48" s="37">
        <f t="shared" si="0"/>
        <v>264</v>
      </c>
    </row>
    <row r="49" spans="1:9" ht="13.5">
      <c r="A49" s="12">
        <v>49</v>
      </c>
      <c r="B49" s="35" t="s">
        <v>98</v>
      </c>
      <c r="C49" s="36">
        <v>51</v>
      </c>
      <c r="D49" s="36">
        <v>51</v>
      </c>
      <c r="E49" s="36">
        <v>51</v>
      </c>
      <c r="F49" s="36">
        <v>8</v>
      </c>
      <c r="G49" s="36">
        <v>52</v>
      </c>
      <c r="H49" s="36">
        <v>52</v>
      </c>
      <c r="I49" s="37">
        <f t="shared" si="0"/>
        <v>265</v>
      </c>
    </row>
    <row r="50" spans="1:9" ht="13.5">
      <c r="A50" s="12">
        <v>50</v>
      </c>
      <c r="B50" s="35" t="s">
        <v>117</v>
      </c>
      <c r="C50" s="36">
        <v>52</v>
      </c>
      <c r="D50" s="36">
        <v>52</v>
      </c>
      <c r="E50" s="36">
        <v>51</v>
      </c>
      <c r="F50" s="36">
        <v>51</v>
      </c>
      <c r="G50" s="36">
        <v>52</v>
      </c>
      <c r="H50" s="36">
        <v>7</v>
      </c>
      <c r="I50" s="37">
        <f t="shared" si="0"/>
        <v>265</v>
      </c>
    </row>
    <row r="51" spans="1:9" ht="13.5">
      <c r="A51" s="12">
        <v>51</v>
      </c>
      <c r="B51" s="35" t="s">
        <v>142</v>
      </c>
      <c r="C51" s="36">
        <v>51</v>
      </c>
      <c r="D51" s="36">
        <v>51</v>
      </c>
      <c r="E51" s="36">
        <v>51</v>
      </c>
      <c r="F51" s="36">
        <v>9</v>
      </c>
      <c r="G51" s="36">
        <v>52</v>
      </c>
      <c r="H51" s="36">
        <v>52</v>
      </c>
      <c r="I51" s="37">
        <f t="shared" si="0"/>
        <v>266</v>
      </c>
    </row>
    <row r="52" spans="1:9" ht="13.5">
      <c r="A52" s="12">
        <v>52</v>
      </c>
      <c r="B52" s="35" t="s">
        <v>234</v>
      </c>
      <c r="C52" s="36">
        <v>24</v>
      </c>
      <c r="D52" s="36">
        <v>36</v>
      </c>
      <c r="E52" s="36">
        <v>51</v>
      </c>
      <c r="F52" s="36">
        <v>52</v>
      </c>
      <c r="G52" s="36">
        <v>52</v>
      </c>
      <c r="H52" s="36">
        <v>52</v>
      </c>
      <c r="I52" s="37">
        <f t="shared" si="0"/>
        <v>267</v>
      </c>
    </row>
    <row r="53" spans="1:9" ht="13.5">
      <c r="A53" s="12">
        <v>53</v>
      </c>
      <c r="B53" s="35" t="s">
        <v>0</v>
      </c>
      <c r="C53" s="36">
        <v>41</v>
      </c>
      <c r="D53" s="36">
        <v>51</v>
      </c>
      <c r="E53" s="36">
        <v>51</v>
      </c>
      <c r="F53" s="36">
        <v>51</v>
      </c>
      <c r="G53" s="36">
        <v>52</v>
      </c>
      <c r="H53" s="36">
        <v>21</v>
      </c>
      <c r="I53" s="37">
        <f t="shared" si="0"/>
        <v>267</v>
      </c>
    </row>
    <row r="54" spans="1:9" ht="13.5">
      <c r="A54" s="12">
        <v>54</v>
      </c>
      <c r="B54" s="35" t="s">
        <v>123</v>
      </c>
      <c r="C54" s="36">
        <v>52</v>
      </c>
      <c r="D54" s="36">
        <v>52</v>
      </c>
      <c r="E54" s="36">
        <v>8</v>
      </c>
      <c r="F54" s="36">
        <v>52</v>
      </c>
      <c r="G54" s="36">
        <v>52</v>
      </c>
      <c r="H54" s="36">
        <v>52</v>
      </c>
      <c r="I54" s="37">
        <f t="shared" si="0"/>
        <v>268</v>
      </c>
    </row>
    <row r="55" spans="1:9" ht="13.5">
      <c r="A55" s="12">
        <v>55</v>
      </c>
      <c r="B55" s="35" t="s">
        <v>120</v>
      </c>
      <c r="C55" s="36">
        <v>52</v>
      </c>
      <c r="D55" s="36">
        <v>52</v>
      </c>
      <c r="E55" s="36">
        <v>9</v>
      </c>
      <c r="F55" s="36">
        <v>51</v>
      </c>
      <c r="G55" s="36">
        <v>52</v>
      </c>
      <c r="H55" s="36">
        <v>52</v>
      </c>
      <c r="I55" s="37">
        <f t="shared" si="0"/>
        <v>268</v>
      </c>
    </row>
    <row r="56" spans="1:9" ht="13.5">
      <c r="A56" s="12">
        <v>56</v>
      </c>
      <c r="B56" s="35" t="s">
        <v>129</v>
      </c>
      <c r="C56" s="36">
        <v>51</v>
      </c>
      <c r="D56" s="36">
        <v>52</v>
      </c>
      <c r="E56" s="36">
        <v>12</v>
      </c>
      <c r="F56" s="36">
        <v>51</v>
      </c>
      <c r="G56" s="36">
        <v>52</v>
      </c>
      <c r="H56" s="36">
        <v>52</v>
      </c>
      <c r="I56" s="37">
        <f t="shared" si="0"/>
        <v>270</v>
      </c>
    </row>
    <row r="57" spans="1:9" ht="13.5">
      <c r="A57" s="12">
        <v>57</v>
      </c>
      <c r="B57" s="35">
        <v>2001</v>
      </c>
      <c r="C57" s="36">
        <v>52</v>
      </c>
      <c r="D57" s="36">
        <v>52</v>
      </c>
      <c r="E57" s="36">
        <v>24</v>
      </c>
      <c r="F57" s="36">
        <v>38</v>
      </c>
      <c r="G57" s="36">
        <v>52</v>
      </c>
      <c r="H57" s="36">
        <v>52</v>
      </c>
      <c r="I57" s="36">
        <f t="shared" si="0"/>
        <v>270</v>
      </c>
    </row>
    <row r="58" spans="1:9" ht="13.5">
      <c r="A58" s="12">
        <v>58</v>
      </c>
      <c r="B58" s="35" t="s">
        <v>99</v>
      </c>
      <c r="C58" s="36">
        <v>45</v>
      </c>
      <c r="D58" s="36">
        <v>47</v>
      </c>
      <c r="E58" s="36">
        <v>51</v>
      </c>
      <c r="F58" s="36">
        <v>25</v>
      </c>
      <c r="G58" s="36">
        <v>52</v>
      </c>
      <c r="H58" s="36">
        <v>52</v>
      </c>
      <c r="I58" s="37">
        <f t="shared" si="0"/>
        <v>272</v>
      </c>
    </row>
    <row r="59" spans="1:9" ht="13.5">
      <c r="A59" s="12">
        <v>59</v>
      </c>
      <c r="B59" s="51" t="s">
        <v>452</v>
      </c>
      <c r="C59" s="36">
        <v>52</v>
      </c>
      <c r="D59" s="36">
        <v>52</v>
      </c>
      <c r="E59" s="36">
        <v>16</v>
      </c>
      <c r="F59" s="36">
        <v>51</v>
      </c>
      <c r="G59" s="36">
        <v>52</v>
      </c>
      <c r="H59" s="36">
        <v>52</v>
      </c>
      <c r="I59" s="36">
        <f t="shared" si="0"/>
        <v>275</v>
      </c>
    </row>
    <row r="60" spans="1:9" ht="13.5">
      <c r="A60" s="12">
        <v>60</v>
      </c>
      <c r="B60" s="35" t="s">
        <v>105</v>
      </c>
      <c r="C60" s="36">
        <v>49</v>
      </c>
      <c r="D60" s="36">
        <v>51</v>
      </c>
      <c r="E60" s="36">
        <v>51</v>
      </c>
      <c r="F60" s="36">
        <v>40</v>
      </c>
      <c r="G60" s="36">
        <v>32</v>
      </c>
      <c r="H60" s="36">
        <v>52</v>
      </c>
      <c r="I60" s="37">
        <f t="shared" si="0"/>
        <v>275</v>
      </c>
    </row>
    <row r="61" spans="1:9" ht="13.5">
      <c r="A61" s="12">
        <v>61</v>
      </c>
      <c r="B61" s="35" t="s">
        <v>141</v>
      </c>
      <c r="C61" s="36">
        <v>52</v>
      </c>
      <c r="D61" s="36">
        <v>51</v>
      </c>
      <c r="E61" s="36">
        <v>19</v>
      </c>
      <c r="F61" s="36">
        <v>51</v>
      </c>
      <c r="G61" s="36">
        <v>52</v>
      </c>
      <c r="H61" s="36">
        <v>52</v>
      </c>
      <c r="I61" s="37">
        <f t="shared" si="0"/>
        <v>277</v>
      </c>
    </row>
    <row r="62" spans="1:9" ht="13.5">
      <c r="A62" s="12">
        <v>62</v>
      </c>
      <c r="B62" s="35" t="s">
        <v>244</v>
      </c>
      <c r="C62" s="36">
        <v>19</v>
      </c>
      <c r="D62" s="36">
        <v>52</v>
      </c>
      <c r="E62" s="36">
        <v>52</v>
      </c>
      <c r="F62" s="36">
        <v>51</v>
      </c>
      <c r="G62" s="28">
        <v>52</v>
      </c>
      <c r="H62" s="28">
        <v>52</v>
      </c>
      <c r="I62" s="37">
        <f t="shared" si="0"/>
        <v>278</v>
      </c>
    </row>
    <row r="63" spans="1:9" ht="13.5">
      <c r="A63" s="12">
        <v>63</v>
      </c>
      <c r="B63" s="51" t="s">
        <v>426</v>
      </c>
      <c r="C63" s="36">
        <v>51</v>
      </c>
      <c r="D63" s="36">
        <v>27</v>
      </c>
      <c r="E63" s="36">
        <v>45</v>
      </c>
      <c r="F63" s="36">
        <v>51</v>
      </c>
      <c r="G63" s="36">
        <v>52</v>
      </c>
      <c r="H63" s="36">
        <v>52</v>
      </c>
      <c r="I63" s="36">
        <f t="shared" si="0"/>
        <v>278</v>
      </c>
    </row>
    <row r="64" spans="1:9" ht="13.5">
      <c r="A64" s="12">
        <v>64</v>
      </c>
      <c r="B64" s="35" t="s">
        <v>130</v>
      </c>
      <c r="C64" s="36">
        <v>27</v>
      </c>
      <c r="D64" s="36">
        <v>52</v>
      </c>
      <c r="E64" s="36">
        <v>52</v>
      </c>
      <c r="F64" s="36">
        <v>43</v>
      </c>
      <c r="G64" s="36">
        <v>52</v>
      </c>
      <c r="H64" s="36">
        <v>52</v>
      </c>
      <c r="I64" s="37">
        <f t="shared" si="0"/>
        <v>278</v>
      </c>
    </row>
    <row r="65" spans="1:9" ht="13.5">
      <c r="A65" s="12">
        <v>65</v>
      </c>
      <c r="B65" s="35" t="s">
        <v>418</v>
      </c>
      <c r="C65" s="36">
        <v>52</v>
      </c>
      <c r="D65" s="36">
        <v>52</v>
      </c>
      <c r="E65" s="36">
        <v>20</v>
      </c>
      <c r="F65" s="36">
        <v>51</v>
      </c>
      <c r="G65" s="36">
        <v>52</v>
      </c>
      <c r="H65" s="36">
        <v>52</v>
      </c>
      <c r="I65" s="36">
        <f t="shared" si="0"/>
        <v>279</v>
      </c>
    </row>
    <row r="66" spans="1:9" ht="13.5">
      <c r="A66" s="12">
        <v>66</v>
      </c>
      <c r="B66" s="35" t="s">
        <v>168</v>
      </c>
      <c r="C66" s="36">
        <v>51</v>
      </c>
      <c r="D66" s="36">
        <v>30</v>
      </c>
      <c r="E66" s="36">
        <v>49</v>
      </c>
      <c r="F66" s="36">
        <v>45</v>
      </c>
      <c r="G66" s="36">
        <v>52</v>
      </c>
      <c r="H66" s="36">
        <v>52</v>
      </c>
      <c r="I66" s="37">
        <f t="shared" si="0"/>
        <v>279</v>
      </c>
    </row>
    <row r="67" spans="1:9" ht="13.5">
      <c r="A67" s="12">
        <v>67</v>
      </c>
      <c r="B67" s="35" t="s">
        <v>79</v>
      </c>
      <c r="C67" s="36">
        <v>52</v>
      </c>
      <c r="D67" s="36">
        <v>44</v>
      </c>
      <c r="E67" s="36">
        <v>44</v>
      </c>
      <c r="F67" s="36">
        <v>35</v>
      </c>
      <c r="G67" s="36">
        <v>52</v>
      </c>
      <c r="H67" s="36">
        <v>52</v>
      </c>
      <c r="I67" s="37">
        <f t="shared" si="0"/>
        <v>279</v>
      </c>
    </row>
    <row r="68" spans="1:9" ht="13.5">
      <c r="A68" s="12">
        <v>68</v>
      </c>
      <c r="B68" s="35" t="s">
        <v>135</v>
      </c>
      <c r="C68" s="36">
        <v>52</v>
      </c>
      <c r="D68" s="36">
        <v>51</v>
      </c>
      <c r="E68" s="36">
        <v>22</v>
      </c>
      <c r="F68" s="36">
        <v>51</v>
      </c>
      <c r="G68" s="36">
        <v>52</v>
      </c>
      <c r="H68" s="36">
        <v>52</v>
      </c>
      <c r="I68" s="37">
        <f aca="true" t="shared" si="1" ref="I68:I129">SUM(C68:H68)</f>
        <v>280</v>
      </c>
    </row>
    <row r="69" spans="1:9" ht="13.5">
      <c r="A69" s="12">
        <v>69</v>
      </c>
      <c r="B69" s="35" t="s">
        <v>180</v>
      </c>
      <c r="C69" s="36">
        <v>51</v>
      </c>
      <c r="D69" s="36">
        <v>51</v>
      </c>
      <c r="E69" s="36">
        <v>51</v>
      </c>
      <c r="F69" s="36">
        <v>51</v>
      </c>
      <c r="G69" s="36">
        <v>24</v>
      </c>
      <c r="H69" s="36">
        <v>52</v>
      </c>
      <c r="I69" s="37">
        <f t="shared" si="1"/>
        <v>280</v>
      </c>
    </row>
    <row r="70" spans="1:9" ht="13.5">
      <c r="A70" s="12">
        <v>70</v>
      </c>
      <c r="B70" s="35" t="s">
        <v>124</v>
      </c>
      <c r="C70" s="36">
        <v>52</v>
      </c>
      <c r="D70" s="36">
        <v>24</v>
      </c>
      <c r="E70" s="36">
        <v>52</v>
      </c>
      <c r="F70" s="36">
        <v>51</v>
      </c>
      <c r="G70" s="36">
        <v>52</v>
      </c>
      <c r="H70" s="36">
        <v>52</v>
      </c>
      <c r="I70" s="37">
        <f t="shared" si="1"/>
        <v>283</v>
      </c>
    </row>
    <row r="71" spans="1:9" ht="13.5">
      <c r="A71" s="12">
        <v>71</v>
      </c>
      <c r="B71" s="35" t="s">
        <v>251</v>
      </c>
      <c r="C71" s="36">
        <v>30</v>
      </c>
      <c r="D71" s="36">
        <v>51</v>
      </c>
      <c r="E71" s="36">
        <v>47</v>
      </c>
      <c r="F71" s="36">
        <v>51</v>
      </c>
      <c r="G71" s="36">
        <v>52</v>
      </c>
      <c r="H71" s="36">
        <v>52</v>
      </c>
      <c r="I71" s="37">
        <f t="shared" si="1"/>
        <v>283</v>
      </c>
    </row>
    <row r="72" spans="1:9" ht="13.5">
      <c r="A72" s="12">
        <v>72</v>
      </c>
      <c r="B72" s="35" t="s">
        <v>458</v>
      </c>
      <c r="C72" s="36">
        <v>52</v>
      </c>
      <c r="D72" s="36">
        <v>52</v>
      </c>
      <c r="E72" s="36">
        <v>52</v>
      </c>
      <c r="F72" s="36">
        <v>23</v>
      </c>
      <c r="G72" s="28">
        <v>52</v>
      </c>
      <c r="H72" s="28">
        <v>52</v>
      </c>
      <c r="I72" s="37">
        <f t="shared" si="1"/>
        <v>283</v>
      </c>
    </row>
    <row r="73" spans="1:9" ht="13.5">
      <c r="A73" s="12">
        <v>73</v>
      </c>
      <c r="B73" s="35" t="s">
        <v>165</v>
      </c>
      <c r="C73" s="36">
        <v>51</v>
      </c>
      <c r="D73" s="36">
        <v>51</v>
      </c>
      <c r="E73" s="36">
        <v>51</v>
      </c>
      <c r="F73" s="36">
        <v>51</v>
      </c>
      <c r="G73" s="36">
        <v>52</v>
      </c>
      <c r="H73" s="36">
        <v>27</v>
      </c>
      <c r="I73" s="37">
        <f t="shared" si="1"/>
        <v>283</v>
      </c>
    </row>
    <row r="74" spans="1:9" ht="13.5">
      <c r="A74" s="12">
        <v>74</v>
      </c>
      <c r="B74" s="35" t="s">
        <v>134</v>
      </c>
      <c r="C74" s="36">
        <v>51</v>
      </c>
      <c r="D74" s="36">
        <v>51</v>
      </c>
      <c r="E74" s="36">
        <v>51</v>
      </c>
      <c r="F74" s="36">
        <v>51</v>
      </c>
      <c r="G74" s="36">
        <v>39</v>
      </c>
      <c r="H74" s="36">
        <v>41</v>
      </c>
      <c r="I74" s="37">
        <f t="shared" si="1"/>
        <v>284</v>
      </c>
    </row>
    <row r="75" spans="1:9" ht="13.5">
      <c r="A75" s="12">
        <v>75</v>
      </c>
      <c r="B75" s="35" t="s">
        <v>147</v>
      </c>
      <c r="C75" s="36">
        <v>28</v>
      </c>
      <c r="D75" s="36">
        <v>51</v>
      </c>
      <c r="E75" s="36">
        <v>51</v>
      </c>
      <c r="F75" s="36">
        <v>51</v>
      </c>
      <c r="G75" s="36">
        <v>52</v>
      </c>
      <c r="H75" s="36">
        <v>52</v>
      </c>
      <c r="I75" s="37">
        <f t="shared" si="1"/>
        <v>285</v>
      </c>
    </row>
    <row r="76" spans="1:9" ht="13.5">
      <c r="A76" s="12">
        <v>76</v>
      </c>
      <c r="B76" s="35" t="s">
        <v>195</v>
      </c>
      <c r="C76" s="36">
        <v>51</v>
      </c>
      <c r="D76" s="36">
        <v>51</v>
      </c>
      <c r="E76" s="36">
        <v>30</v>
      </c>
      <c r="F76" s="36">
        <v>49</v>
      </c>
      <c r="G76" s="36">
        <v>52</v>
      </c>
      <c r="H76" s="36">
        <v>52</v>
      </c>
      <c r="I76" s="37">
        <f t="shared" si="1"/>
        <v>285</v>
      </c>
    </row>
    <row r="77" spans="1:9" ht="13.5">
      <c r="A77" s="12">
        <v>77</v>
      </c>
      <c r="B77" s="35" t="s">
        <v>140</v>
      </c>
      <c r="C77" s="36">
        <v>52</v>
      </c>
      <c r="D77" s="36">
        <v>51</v>
      </c>
      <c r="E77" s="36">
        <v>51</v>
      </c>
      <c r="F77" s="36">
        <v>51</v>
      </c>
      <c r="G77" s="36">
        <v>52</v>
      </c>
      <c r="H77" s="36">
        <v>28</v>
      </c>
      <c r="I77" s="37">
        <f t="shared" si="1"/>
        <v>285</v>
      </c>
    </row>
    <row r="78" spans="1:9" ht="13.5">
      <c r="A78" s="12">
        <v>78</v>
      </c>
      <c r="B78" s="35" t="s">
        <v>115</v>
      </c>
      <c r="C78" s="36">
        <v>51</v>
      </c>
      <c r="D78" s="36">
        <v>29</v>
      </c>
      <c r="E78" s="36">
        <v>51</v>
      </c>
      <c r="F78" s="36">
        <v>51</v>
      </c>
      <c r="G78" s="36">
        <v>52</v>
      </c>
      <c r="H78" s="36">
        <v>52</v>
      </c>
      <c r="I78" s="37">
        <f t="shared" si="1"/>
        <v>286</v>
      </c>
    </row>
    <row r="79" spans="1:9" ht="13.5">
      <c r="A79" s="12">
        <v>79</v>
      </c>
      <c r="B79" s="35" t="s">
        <v>407</v>
      </c>
      <c r="C79" s="36">
        <v>51</v>
      </c>
      <c r="D79" s="36">
        <v>52</v>
      </c>
      <c r="E79" s="36">
        <v>51</v>
      </c>
      <c r="F79" s="36">
        <v>28</v>
      </c>
      <c r="G79" s="28">
        <v>52</v>
      </c>
      <c r="H79" s="28">
        <v>52</v>
      </c>
      <c r="I79" s="37">
        <f t="shared" si="1"/>
        <v>286</v>
      </c>
    </row>
    <row r="80" spans="1:9" ht="13.5">
      <c r="A80" s="12">
        <v>80</v>
      </c>
      <c r="B80" s="35" t="s">
        <v>170</v>
      </c>
      <c r="C80" s="36">
        <v>51</v>
      </c>
      <c r="D80" s="36">
        <v>52</v>
      </c>
      <c r="E80" s="36">
        <v>51</v>
      </c>
      <c r="F80" s="36">
        <v>51</v>
      </c>
      <c r="G80" s="36">
        <v>31</v>
      </c>
      <c r="H80" s="36">
        <v>52</v>
      </c>
      <c r="I80" s="37">
        <f t="shared" si="1"/>
        <v>288</v>
      </c>
    </row>
    <row r="81" spans="1:9" ht="13.5">
      <c r="A81" s="12">
        <v>81</v>
      </c>
      <c r="B81" s="35" t="s">
        <v>434</v>
      </c>
      <c r="C81" s="36">
        <v>52</v>
      </c>
      <c r="D81" s="36">
        <v>52</v>
      </c>
      <c r="E81" s="36">
        <v>51</v>
      </c>
      <c r="F81" s="36">
        <v>51</v>
      </c>
      <c r="G81" s="36">
        <v>52</v>
      </c>
      <c r="H81" s="28">
        <v>30</v>
      </c>
      <c r="I81" s="37">
        <f t="shared" si="1"/>
        <v>288</v>
      </c>
    </row>
    <row r="82" spans="1:9" ht="13.5">
      <c r="A82" s="12">
        <v>82</v>
      </c>
      <c r="B82" s="35" t="s">
        <v>210</v>
      </c>
      <c r="C82" s="36">
        <v>51</v>
      </c>
      <c r="D82" s="36">
        <v>32</v>
      </c>
      <c r="E82" s="36">
        <v>51</v>
      </c>
      <c r="F82" s="36">
        <v>51</v>
      </c>
      <c r="G82" s="36">
        <v>52</v>
      </c>
      <c r="H82" s="36">
        <v>52</v>
      </c>
      <c r="I82" s="37">
        <f t="shared" si="1"/>
        <v>289</v>
      </c>
    </row>
    <row r="83" spans="1:9" ht="13.5">
      <c r="A83" s="12">
        <v>83</v>
      </c>
      <c r="B83" s="35" t="s">
        <v>144</v>
      </c>
      <c r="C83" s="36">
        <v>51</v>
      </c>
      <c r="D83" s="36">
        <v>51</v>
      </c>
      <c r="E83" s="36">
        <v>51</v>
      </c>
      <c r="F83" s="36">
        <v>47</v>
      </c>
      <c r="G83" s="36">
        <v>37</v>
      </c>
      <c r="H83" s="36">
        <v>52</v>
      </c>
      <c r="I83" s="37">
        <f t="shared" si="1"/>
        <v>289</v>
      </c>
    </row>
    <row r="84" spans="1:9" ht="13.5">
      <c r="A84" s="12">
        <v>84</v>
      </c>
      <c r="B84" s="35" t="s">
        <v>202</v>
      </c>
      <c r="C84" s="36">
        <v>51</v>
      </c>
      <c r="D84" s="36">
        <v>51</v>
      </c>
      <c r="E84" s="36">
        <v>51</v>
      </c>
      <c r="F84" s="36">
        <v>51</v>
      </c>
      <c r="G84" s="36">
        <v>52</v>
      </c>
      <c r="H84" s="28">
        <v>33</v>
      </c>
      <c r="I84" s="37">
        <f t="shared" si="1"/>
        <v>289</v>
      </c>
    </row>
    <row r="85" spans="1:9" ht="13.5">
      <c r="A85" s="12">
        <v>85</v>
      </c>
      <c r="B85" s="35" t="s">
        <v>166</v>
      </c>
      <c r="C85" s="36">
        <v>51</v>
      </c>
      <c r="D85" s="36">
        <v>51</v>
      </c>
      <c r="E85" s="36">
        <v>33</v>
      </c>
      <c r="F85" s="36">
        <v>51</v>
      </c>
      <c r="G85" s="36">
        <v>52</v>
      </c>
      <c r="H85" s="36">
        <v>52</v>
      </c>
      <c r="I85" s="37">
        <f t="shared" si="1"/>
        <v>290</v>
      </c>
    </row>
    <row r="86" spans="1:9" ht="13.5">
      <c r="A86" s="12">
        <v>86</v>
      </c>
      <c r="B86" s="35" t="s">
        <v>201</v>
      </c>
      <c r="C86" s="36">
        <v>52</v>
      </c>
      <c r="D86" s="36">
        <v>52</v>
      </c>
      <c r="E86" s="36">
        <v>31</v>
      </c>
      <c r="F86" s="36">
        <v>51</v>
      </c>
      <c r="G86" s="28">
        <v>52</v>
      </c>
      <c r="H86" s="28">
        <v>52</v>
      </c>
      <c r="I86" s="37">
        <f t="shared" si="1"/>
        <v>290</v>
      </c>
    </row>
    <row r="87" spans="1:9" ht="13.5">
      <c r="A87" s="12">
        <v>87</v>
      </c>
      <c r="B87" s="35" t="s">
        <v>248</v>
      </c>
      <c r="C87" s="36">
        <v>52</v>
      </c>
      <c r="D87" s="36">
        <v>50</v>
      </c>
      <c r="E87" s="36">
        <v>51</v>
      </c>
      <c r="F87" s="36">
        <v>51</v>
      </c>
      <c r="G87" s="91">
        <v>34</v>
      </c>
      <c r="H87" s="36">
        <v>52</v>
      </c>
      <c r="I87" s="37">
        <f t="shared" si="1"/>
        <v>290</v>
      </c>
    </row>
    <row r="88" spans="1:9" ht="13.5">
      <c r="A88" s="12">
        <v>88</v>
      </c>
      <c r="B88" s="35" t="s">
        <v>160</v>
      </c>
      <c r="C88" s="36">
        <v>51</v>
      </c>
      <c r="D88" s="36">
        <v>34</v>
      </c>
      <c r="E88" s="36">
        <v>51</v>
      </c>
      <c r="F88" s="36">
        <v>51</v>
      </c>
      <c r="G88" s="36">
        <v>52</v>
      </c>
      <c r="H88" s="36">
        <v>52</v>
      </c>
      <c r="I88" s="37">
        <f t="shared" si="1"/>
        <v>291</v>
      </c>
    </row>
    <row r="89" spans="1:9" ht="13.5">
      <c r="A89" s="12">
        <v>89</v>
      </c>
      <c r="B89" s="35" t="s">
        <v>438</v>
      </c>
      <c r="C89" s="36">
        <v>52</v>
      </c>
      <c r="D89" s="36">
        <v>52</v>
      </c>
      <c r="E89" s="36">
        <v>32</v>
      </c>
      <c r="F89" s="36">
        <v>51</v>
      </c>
      <c r="G89" s="36">
        <v>52</v>
      </c>
      <c r="H89" s="36">
        <v>52</v>
      </c>
      <c r="I89" s="36">
        <f t="shared" si="1"/>
        <v>291</v>
      </c>
    </row>
    <row r="90" spans="1:9" ht="13.5">
      <c r="A90" s="12">
        <v>90</v>
      </c>
      <c r="B90" s="35" t="s">
        <v>219</v>
      </c>
      <c r="C90" s="36">
        <v>51</v>
      </c>
      <c r="D90" s="36">
        <v>51</v>
      </c>
      <c r="E90" s="36">
        <v>51</v>
      </c>
      <c r="F90" s="36">
        <v>51</v>
      </c>
      <c r="G90" s="28">
        <v>52</v>
      </c>
      <c r="H90" s="28">
        <v>35</v>
      </c>
      <c r="I90" s="37">
        <f t="shared" si="1"/>
        <v>291</v>
      </c>
    </row>
    <row r="91" spans="1:9" ht="13.5">
      <c r="A91" s="12">
        <v>91</v>
      </c>
      <c r="B91" s="35" t="s">
        <v>439</v>
      </c>
      <c r="C91" s="36">
        <v>52</v>
      </c>
      <c r="D91" s="36">
        <v>51</v>
      </c>
      <c r="E91" s="36">
        <v>51</v>
      </c>
      <c r="F91" s="36">
        <v>51</v>
      </c>
      <c r="G91" s="36">
        <v>52</v>
      </c>
      <c r="H91" s="36">
        <v>34</v>
      </c>
      <c r="I91" s="37">
        <f t="shared" si="1"/>
        <v>291</v>
      </c>
    </row>
    <row r="92" spans="1:9" ht="13.5">
      <c r="A92" s="12">
        <v>92</v>
      </c>
      <c r="B92" s="35" t="s">
        <v>139</v>
      </c>
      <c r="C92" s="36">
        <v>52</v>
      </c>
      <c r="D92" s="36">
        <v>39</v>
      </c>
      <c r="E92" s="36">
        <v>51</v>
      </c>
      <c r="F92" s="36">
        <v>46</v>
      </c>
      <c r="G92" s="36">
        <v>52</v>
      </c>
      <c r="H92" s="36">
        <v>52</v>
      </c>
      <c r="I92" s="37">
        <f t="shared" si="1"/>
        <v>292</v>
      </c>
    </row>
    <row r="93" spans="1:9" ht="13.5">
      <c r="A93" s="12">
        <v>93</v>
      </c>
      <c r="B93" s="35" t="s">
        <v>406</v>
      </c>
      <c r="C93" s="36">
        <v>51</v>
      </c>
      <c r="D93" s="36">
        <v>52</v>
      </c>
      <c r="E93" s="36">
        <v>51</v>
      </c>
      <c r="F93" s="28">
        <v>34</v>
      </c>
      <c r="G93" s="28">
        <v>52</v>
      </c>
      <c r="H93" s="28">
        <v>52</v>
      </c>
      <c r="I93" s="37">
        <f t="shared" si="1"/>
        <v>292</v>
      </c>
    </row>
    <row r="94" spans="1:9" ht="13.5">
      <c r="A94" s="12">
        <v>94</v>
      </c>
      <c r="B94" s="35" t="s">
        <v>163</v>
      </c>
      <c r="C94" s="36">
        <v>52</v>
      </c>
      <c r="D94" s="36">
        <v>52</v>
      </c>
      <c r="E94" s="36">
        <v>51</v>
      </c>
      <c r="F94" s="36">
        <v>51</v>
      </c>
      <c r="G94" s="36">
        <v>35</v>
      </c>
      <c r="H94" s="36">
        <v>52</v>
      </c>
      <c r="I94" s="37">
        <f t="shared" si="1"/>
        <v>293</v>
      </c>
    </row>
    <row r="95" spans="1:9" ht="13.5">
      <c r="A95" s="12">
        <v>95</v>
      </c>
      <c r="B95" s="35" t="s">
        <v>126</v>
      </c>
      <c r="C95" s="36">
        <v>51</v>
      </c>
      <c r="D95" s="36">
        <v>37</v>
      </c>
      <c r="E95" s="36">
        <v>51</v>
      </c>
      <c r="F95" s="36">
        <v>51</v>
      </c>
      <c r="G95" s="36">
        <v>52</v>
      </c>
      <c r="H95" s="36">
        <v>52</v>
      </c>
      <c r="I95" s="37">
        <f t="shared" si="1"/>
        <v>294</v>
      </c>
    </row>
    <row r="96" spans="1:9" ht="13.5">
      <c r="A96" s="12">
        <v>96</v>
      </c>
      <c r="B96" s="35" t="s">
        <v>114</v>
      </c>
      <c r="C96" s="36">
        <v>51</v>
      </c>
      <c r="D96" s="36">
        <v>38</v>
      </c>
      <c r="E96" s="36">
        <v>51</v>
      </c>
      <c r="F96" s="36">
        <v>51</v>
      </c>
      <c r="G96" s="36">
        <v>52</v>
      </c>
      <c r="H96" s="36">
        <v>52</v>
      </c>
      <c r="I96" s="37">
        <f t="shared" si="1"/>
        <v>295</v>
      </c>
    </row>
    <row r="97" spans="1:9" ht="13.5">
      <c r="A97" s="12">
        <v>97</v>
      </c>
      <c r="B97" s="35" t="s">
        <v>159</v>
      </c>
      <c r="C97" s="36">
        <v>52</v>
      </c>
      <c r="D97" s="36">
        <v>52</v>
      </c>
      <c r="E97" s="36">
        <v>51</v>
      </c>
      <c r="F97" s="36">
        <v>51</v>
      </c>
      <c r="G97" s="36">
        <v>52</v>
      </c>
      <c r="H97" s="36">
        <v>37</v>
      </c>
      <c r="I97" s="37">
        <f t="shared" si="1"/>
        <v>295</v>
      </c>
    </row>
    <row r="98" spans="1:9" ht="13.5">
      <c r="A98" s="12">
        <v>98</v>
      </c>
      <c r="B98" s="35" t="s">
        <v>453</v>
      </c>
      <c r="C98" s="36">
        <v>52</v>
      </c>
      <c r="D98" s="36">
        <v>52</v>
      </c>
      <c r="E98" s="36">
        <v>37</v>
      </c>
      <c r="F98" s="36">
        <v>51</v>
      </c>
      <c r="G98" s="36">
        <v>52</v>
      </c>
      <c r="H98" s="36">
        <v>52</v>
      </c>
      <c r="I98" s="36">
        <f t="shared" si="1"/>
        <v>296</v>
      </c>
    </row>
    <row r="99" spans="1:9" ht="13.5">
      <c r="A99" s="12">
        <v>99</v>
      </c>
      <c r="B99" s="35" t="s">
        <v>153</v>
      </c>
      <c r="C99" s="36">
        <v>51</v>
      </c>
      <c r="D99" s="36">
        <v>51</v>
      </c>
      <c r="E99" s="36">
        <v>51</v>
      </c>
      <c r="F99" s="36">
        <v>51</v>
      </c>
      <c r="G99" s="36">
        <v>52</v>
      </c>
      <c r="H99" s="36">
        <v>40</v>
      </c>
      <c r="I99" s="37">
        <f t="shared" si="1"/>
        <v>296</v>
      </c>
    </row>
    <row r="100" spans="1:9" ht="13.5">
      <c r="A100" s="12">
        <v>100</v>
      </c>
      <c r="B100" s="35" t="s">
        <v>252</v>
      </c>
      <c r="C100" s="36">
        <v>51</v>
      </c>
      <c r="D100" s="36">
        <v>51</v>
      </c>
      <c r="E100" s="36">
        <v>51</v>
      </c>
      <c r="F100" s="36">
        <v>51</v>
      </c>
      <c r="G100" s="36">
        <v>41</v>
      </c>
      <c r="H100" s="36">
        <v>52</v>
      </c>
      <c r="I100" s="37">
        <f t="shared" si="1"/>
        <v>297</v>
      </c>
    </row>
    <row r="101" spans="1:9" ht="13.5">
      <c r="A101" s="12">
        <v>101</v>
      </c>
      <c r="B101" s="35" t="s">
        <v>226</v>
      </c>
      <c r="C101" s="36">
        <v>52</v>
      </c>
      <c r="D101" s="36">
        <v>52</v>
      </c>
      <c r="E101" s="36">
        <v>51</v>
      </c>
      <c r="F101" s="36">
        <v>51</v>
      </c>
      <c r="G101" s="28">
        <v>52</v>
      </c>
      <c r="H101" s="28">
        <v>39</v>
      </c>
      <c r="I101" s="37">
        <f t="shared" si="1"/>
        <v>297</v>
      </c>
    </row>
    <row r="102" spans="1:9" ht="13.5">
      <c r="A102" s="12">
        <v>102</v>
      </c>
      <c r="B102" s="35" t="s">
        <v>96</v>
      </c>
      <c r="C102" s="36">
        <v>46</v>
      </c>
      <c r="D102" s="36">
        <v>51</v>
      </c>
      <c r="E102" s="36">
        <v>46</v>
      </c>
      <c r="F102" s="36">
        <v>51</v>
      </c>
      <c r="G102" s="36">
        <v>52</v>
      </c>
      <c r="H102" s="36">
        <v>52</v>
      </c>
      <c r="I102" s="37">
        <f t="shared" si="1"/>
        <v>298</v>
      </c>
    </row>
    <row r="103" spans="1:9" ht="13.5">
      <c r="A103" s="12">
        <v>103</v>
      </c>
      <c r="B103" s="35" t="s">
        <v>109</v>
      </c>
      <c r="C103" s="36">
        <v>51</v>
      </c>
      <c r="D103" s="36">
        <v>51</v>
      </c>
      <c r="E103" s="36">
        <v>51</v>
      </c>
      <c r="F103" s="36">
        <v>51</v>
      </c>
      <c r="G103" s="36">
        <v>42</v>
      </c>
      <c r="H103" s="36">
        <v>52</v>
      </c>
      <c r="I103" s="37">
        <f t="shared" si="1"/>
        <v>298</v>
      </c>
    </row>
    <row r="104" spans="1:9" ht="13.5">
      <c r="A104" s="12">
        <v>104</v>
      </c>
      <c r="B104" s="35" t="s">
        <v>136</v>
      </c>
      <c r="C104" s="36">
        <v>51</v>
      </c>
      <c r="D104" s="36">
        <v>51</v>
      </c>
      <c r="E104" s="36">
        <v>51</v>
      </c>
      <c r="F104" s="36">
        <v>51</v>
      </c>
      <c r="G104" s="36">
        <v>52</v>
      </c>
      <c r="H104" s="36">
        <v>42</v>
      </c>
      <c r="I104" s="37">
        <f t="shared" si="1"/>
        <v>298</v>
      </c>
    </row>
    <row r="105" spans="1:9" ht="13.5">
      <c r="A105" s="12">
        <v>105</v>
      </c>
      <c r="B105" s="35" t="s">
        <v>243</v>
      </c>
      <c r="C105" s="36">
        <v>42</v>
      </c>
      <c r="D105" s="36">
        <v>52</v>
      </c>
      <c r="E105" s="36">
        <v>51</v>
      </c>
      <c r="F105" s="36">
        <v>51</v>
      </c>
      <c r="G105" s="28">
        <v>52</v>
      </c>
      <c r="H105" s="28">
        <v>52</v>
      </c>
      <c r="I105" s="37">
        <f t="shared" si="1"/>
        <v>300</v>
      </c>
    </row>
    <row r="106" spans="1:9" ht="13.5">
      <c r="A106" s="12">
        <v>106</v>
      </c>
      <c r="B106" s="35" t="s">
        <v>102</v>
      </c>
      <c r="C106" s="36">
        <v>43</v>
      </c>
      <c r="D106" s="36">
        <v>52</v>
      </c>
      <c r="E106" s="36">
        <v>51</v>
      </c>
      <c r="F106" s="36">
        <v>51</v>
      </c>
      <c r="G106" s="36">
        <v>52</v>
      </c>
      <c r="H106" s="36">
        <v>52</v>
      </c>
      <c r="I106" s="37">
        <f t="shared" si="1"/>
        <v>301</v>
      </c>
    </row>
    <row r="107" spans="1:9" ht="13.5">
      <c r="A107" s="12">
        <v>107</v>
      </c>
      <c r="B107" s="35" t="s">
        <v>143</v>
      </c>
      <c r="C107" s="36">
        <v>51</v>
      </c>
      <c r="D107" s="36">
        <v>48</v>
      </c>
      <c r="E107" s="36">
        <v>51</v>
      </c>
      <c r="F107" s="36">
        <v>51</v>
      </c>
      <c r="G107" s="92">
        <v>52</v>
      </c>
      <c r="H107" s="36">
        <v>52</v>
      </c>
      <c r="I107" s="37">
        <f t="shared" si="1"/>
        <v>305</v>
      </c>
    </row>
    <row r="108" spans="1:9" ht="13.5">
      <c r="A108" s="12">
        <v>108</v>
      </c>
      <c r="B108" s="35" t="s">
        <v>154</v>
      </c>
      <c r="C108" s="36">
        <v>48</v>
      </c>
      <c r="D108" s="36">
        <v>51</v>
      </c>
      <c r="E108" s="36">
        <v>51</v>
      </c>
      <c r="F108" s="36">
        <v>51</v>
      </c>
      <c r="G108" s="36">
        <v>52</v>
      </c>
      <c r="H108" s="36">
        <v>52</v>
      </c>
      <c r="I108" s="37">
        <f t="shared" si="1"/>
        <v>305</v>
      </c>
    </row>
    <row r="109" spans="1:9" ht="13.5">
      <c r="A109" s="12">
        <v>109</v>
      </c>
      <c r="B109" s="35" t="s">
        <v>103</v>
      </c>
      <c r="C109" s="36">
        <v>51</v>
      </c>
      <c r="D109" s="36">
        <v>51</v>
      </c>
      <c r="E109" s="36">
        <v>51</v>
      </c>
      <c r="F109" s="36">
        <v>51</v>
      </c>
      <c r="G109" s="36">
        <v>52</v>
      </c>
      <c r="H109" s="36">
        <v>52</v>
      </c>
      <c r="I109" s="37">
        <f t="shared" si="1"/>
        <v>308</v>
      </c>
    </row>
    <row r="110" spans="1:9" ht="13.5">
      <c r="A110" s="12">
        <v>110</v>
      </c>
      <c r="B110" s="35" t="s">
        <v>111</v>
      </c>
      <c r="C110" s="36">
        <v>51</v>
      </c>
      <c r="D110" s="36">
        <v>51</v>
      </c>
      <c r="E110" s="36">
        <v>51</v>
      </c>
      <c r="F110" s="36">
        <v>51</v>
      </c>
      <c r="G110" s="36">
        <v>52</v>
      </c>
      <c r="H110" s="36">
        <v>52</v>
      </c>
      <c r="I110" s="37">
        <f t="shared" si="1"/>
        <v>308</v>
      </c>
    </row>
    <row r="111" spans="1:9" ht="13.5">
      <c r="A111" s="12">
        <v>111</v>
      </c>
      <c r="B111" s="35" t="s">
        <v>118</v>
      </c>
      <c r="C111" s="36">
        <v>51</v>
      </c>
      <c r="D111" s="36">
        <v>51</v>
      </c>
      <c r="E111" s="36">
        <v>51</v>
      </c>
      <c r="F111" s="36">
        <v>51</v>
      </c>
      <c r="G111" s="36">
        <v>52</v>
      </c>
      <c r="H111" s="36">
        <v>52</v>
      </c>
      <c r="I111" s="37">
        <f t="shared" si="1"/>
        <v>308</v>
      </c>
    </row>
    <row r="112" spans="1:9" ht="13.5">
      <c r="A112" s="12">
        <v>112</v>
      </c>
      <c r="B112" s="35" t="s">
        <v>128</v>
      </c>
      <c r="C112" s="36">
        <v>51</v>
      </c>
      <c r="D112" s="36">
        <v>51</v>
      </c>
      <c r="E112" s="36">
        <v>51</v>
      </c>
      <c r="F112" s="36">
        <v>51</v>
      </c>
      <c r="G112" s="36">
        <v>52</v>
      </c>
      <c r="H112" s="36">
        <v>52</v>
      </c>
      <c r="I112" s="37">
        <f t="shared" si="1"/>
        <v>308</v>
      </c>
    </row>
    <row r="113" spans="1:9" ht="13.5">
      <c r="A113" s="12">
        <v>113</v>
      </c>
      <c r="B113" s="35" t="s">
        <v>207</v>
      </c>
      <c r="C113" s="36">
        <v>51</v>
      </c>
      <c r="D113" s="36">
        <v>51</v>
      </c>
      <c r="E113" s="36">
        <v>51</v>
      </c>
      <c r="F113" s="28">
        <v>51</v>
      </c>
      <c r="G113" s="28">
        <v>52</v>
      </c>
      <c r="H113" s="28">
        <v>52</v>
      </c>
      <c r="I113" s="37">
        <f t="shared" si="1"/>
        <v>308</v>
      </c>
    </row>
    <row r="114" spans="1:9" ht="13.5">
      <c r="A114" s="12">
        <v>114</v>
      </c>
      <c r="B114" s="35" t="s">
        <v>185</v>
      </c>
      <c r="C114" s="36">
        <v>51</v>
      </c>
      <c r="D114" s="36">
        <v>51</v>
      </c>
      <c r="E114" s="36">
        <v>51</v>
      </c>
      <c r="F114" s="36">
        <v>51</v>
      </c>
      <c r="G114" s="28">
        <v>52</v>
      </c>
      <c r="H114" s="28">
        <v>52</v>
      </c>
      <c r="I114" s="37">
        <f t="shared" si="1"/>
        <v>308</v>
      </c>
    </row>
    <row r="115" spans="1:9" ht="13.5">
      <c r="A115" s="12">
        <v>115</v>
      </c>
      <c r="B115" s="35" t="s">
        <v>113</v>
      </c>
      <c r="C115" s="36">
        <v>51</v>
      </c>
      <c r="D115" s="36">
        <v>51</v>
      </c>
      <c r="E115" s="36">
        <v>51</v>
      </c>
      <c r="F115" s="36">
        <v>51</v>
      </c>
      <c r="G115" s="36">
        <v>52</v>
      </c>
      <c r="H115" s="36">
        <v>52</v>
      </c>
      <c r="I115" s="37">
        <f t="shared" si="1"/>
        <v>308</v>
      </c>
    </row>
    <row r="116" spans="1:9" ht="13.5">
      <c r="A116" s="12">
        <v>116</v>
      </c>
      <c r="B116" s="35" t="s">
        <v>175</v>
      </c>
      <c r="C116" s="36">
        <v>51</v>
      </c>
      <c r="D116" s="36">
        <v>51</v>
      </c>
      <c r="E116" s="36">
        <v>51</v>
      </c>
      <c r="F116" s="36">
        <v>51</v>
      </c>
      <c r="G116" s="36">
        <v>52</v>
      </c>
      <c r="H116" s="36">
        <v>52</v>
      </c>
      <c r="I116" s="37">
        <f t="shared" si="1"/>
        <v>308</v>
      </c>
    </row>
    <row r="117" spans="1:9" ht="13.5">
      <c r="A117" s="12">
        <v>117</v>
      </c>
      <c r="B117" s="35" t="s">
        <v>85</v>
      </c>
      <c r="C117" s="36">
        <v>51</v>
      </c>
      <c r="D117" s="36">
        <v>51</v>
      </c>
      <c r="E117" s="36">
        <v>51</v>
      </c>
      <c r="F117" s="36">
        <v>51</v>
      </c>
      <c r="G117" s="36">
        <v>52</v>
      </c>
      <c r="H117" s="36">
        <v>52</v>
      </c>
      <c r="I117" s="37">
        <f t="shared" si="1"/>
        <v>308</v>
      </c>
    </row>
    <row r="118" spans="1:9" ht="13.5">
      <c r="A118" s="12">
        <v>118</v>
      </c>
      <c r="B118" s="35" t="s">
        <v>174</v>
      </c>
      <c r="C118" s="36">
        <v>51</v>
      </c>
      <c r="D118" s="36">
        <v>51</v>
      </c>
      <c r="E118" s="36">
        <v>51</v>
      </c>
      <c r="F118" s="36">
        <v>51</v>
      </c>
      <c r="G118" s="28">
        <v>52</v>
      </c>
      <c r="H118" s="28">
        <v>52</v>
      </c>
      <c r="I118" s="37">
        <f t="shared" si="1"/>
        <v>308</v>
      </c>
    </row>
    <row r="119" spans="1:9" ht="13.5">
      <c r="A119" s="12">
        <v>119</v>
      </c>
      <c r="B119" s="35" t="s">
        <v>177</v>
      </c>
      <c r="C119" s="36">
        <v>51</v>
      </c>
      <c r="D119" s="36">
        <v>51</v>
      </c>
      <c r="E119" s="36">
        <v>51</v>
      </c>
      <c r="F119" s="36">
        <v>51</v>
      </c>
      <c r="G119" s="28">
        <v>52</v>
      </c>
      <c r="H119" s="36">
        <v>52</v>
      </c>
      <c r="I119" s="37">
        <f t="shared" si="1"/>
        <v>308</v>
      </c>
    </row>
    <row r="120" spans="1:9" ht="13.5">
      <c r="A120" s="12">
        <v>120</v>
      </c>
      <c r="B120" s="35" t="s">
        <v>178</v>
      </c>
      <c r="C120" s="36">
        <v>51</v>
      </c>
      <c r="D120" s="36">
        <v>51</v>
      </c>
      <c r="E120" s="36">
        <v>51</v>
      </c>
      <c r="F120" s="36">
        <v>51</v>
      </c>
      <c r="G120" s="28">
        <v>52</v>
      </c>
      <c r="H120" s="36">
        <v>52</v>
      </c>
      <c r="I120" s="37">
        <f t="shared" si="1"/>
        <v>308</v>
      </c>
    </row>
    <row r="121" spans="1:9" ht="13.5">
      <c r="A121" s="12">
        <v>121</v>
      </c>
      <c r="B121" s="35" t="s">
        <v>181</v>
      </c>
      <c r="C121" s="36">
        <v>51</v>
      </c>
      <c r="D121" s="36">
        <v>51</v>
      </c>
      <c r="E121" s="36">
        <v>51</v>
      </c>
      <c r="F121" s="36">
        <v>51</v>
      </c>
      <c r="G121" s="28">
        <v>52</v>
      </c>
      <c r="H121" s="28">
        <v>52</v>
      </c>
      <c r="I121" s="37">
        <f t="shared" si="1"/>
        <v>308</v>
      </c>
    </row>
    <row r="122" spans="1:9" ht="13.5">
      <c r="A122" s="12">
        <v>122</v>
      </c>
      <c r="B122" s="35" t="s">
        <v>182</v>
      </c>
      <c r="C122" s="36">
        <v>51</v>
      </c>
      <c r="D122" s="36">
        <v>51</v>
      </c>
      <c r="E122" s="36">
        <v>51</v>
      </c>
      <c r="F122" s="36">
        <v>51</v>
      </c>
      <c r="G122" s="36">
        <v>52</v>
      </c>
      <c r="H122" s="36">
        <v>52</v>
      </c>
      <c r="I122" s="37">
        <f t="shared" si="1"/>
        <v>308</v>
      </c>
    </row>
    <row r="123" spans="1:9" ht="13.5">
      <c r="A123" s="12">
        <v>123</v>
      </c>
      <c r="B123" s="35" t="s">
        <v>189</v>
      </c>
      <c r="C123" s="36">
        <v>51</v>
      </c>
      <c r="D123" s="36">
        <v>51</v>
      </c>
      <c r="E123" s="36">
        <v>51</v>
      </c>
      <c r="F123" s="36">
        <v>51</v>
      </c>
      <c r="G123" s="36">
        <v>52</v>
      </c>
      <c r="H123" s="36">
        <v>52</v>
      </c>
      <c r="I123" s="37">
        <f t="shared" si="1"/>
        <v>308</v>
      </c>
    </row>
    <row r="124" spans="1:9" ht="13.5">
      <c r="A124" s="12">
        <v>124</v>
      </c>
      <c r="B124" s="35" t="s">
        <v>209</v>
      </c>
      <c r="C124" s="36">
        <v>51</v>
      </c>
      <c r="D124" s="36">
        <v>51</v>
      </c>
      <c r="E124" s="36">
        <v>51</v>
      </c>
      <c r="F124" s="36">
        <v>51</v>
      </c>
      <c r="G124" s="36">
        <v>52</v>
      </c>
      <c r="H124" s="28">
        <v>52</v>
      </c>
      <c r="I124" s="37">
        <f t="shared" si="1"/>
        <v>308</v>
      </c>
    </row>
    <row r="125" spans="1:9" ht="13.5">
      <c r="A125" s="12">
        <v>125</v>
      </c>
      <c r="B125" s="35" t="s">
        <v>214</v>
      </c>
      <c r="C125" s="36">
        <v>51</v>
      </c>
      <c r="D125" s="36">
        <v>51</v>
      </c>
      <c r="E125" s="36">
        <v>51</v>
      </c>
      <c r="F125" s="36">
        <v>51</v>
      </c>
      <c r="G125" s="36">
        <v>52</v>
      </c>
      <c r="H125" s="36">
        <v>52</v>
      </c>
      <c r="I125" s="37">
        <f t="shared" si="1"/>
        <v>308</v>
      </c>
    </row>
    <row r="126" spans="1:9" ht="13.5">
      <c r="A126" s="12">
        <v>126</v>
      </c>
      <c r="B126" s="35" t="s">
        <v>411</v>
      </c>
      <c r="C126" s="36">
        <v>51</v>
      </c>
      <c r="D126" s="36">
        <v>51</v>
      </c>
      <c r="E126" s="36">
        <v>51</v>
      </c>
      <c r="F126" s="36">
        <v>51</v>
      </c>
      <c r="G126" s="28">
        <v>52</v>
      </c>
      <c r="H126" s="36">
        <v>52</v>
      </c>
      <c r="I126" s="37">
        <f t="shared" si="1"/>
        <v>308</v>
      </c>
    </row>
    <row r="127" spans="1:9" ht="13.5">
      <c r="A127" s="12">
        <v>127</v>
      </c>
      <c r="B127" s="35" t="s">
        <v>190</v>
      </c>
      <c r="C127" s="36">
        <v>51</v>
      </c>
      <c r="D127" s="36">
        <v>51</v>
      </c>
      <c r="E127" s="36">
        <v>51</v>
      </c>
      <c r="F127" s="36">
        <v>51</v>
      </c>
      <c r="G127" s="28">
        <v>52</v>
      </c>
      <c r="H127" s="28">
        <v>52</v>
      </c>
      <c r="I127" s="37">
        <f t="shared" si="1"/>
        <v>308</v>
      </c>
    </row>
    <row r="128" spans="1:9" ht="13.5">
      <c r="A128" s="12">
        <v>128</v>
      </c>
      <c r="B128" s="35" t="s">
        <v>188</v>
      </c>
      <c r="C128" s="36">
        <v>51</v>
      </c>
      <c r="D128" s="36">
        <v>51</v>
      </c>
      <c r="E128" s="36">
        <v>51</v>
      </c>
      <c r="F128" s="36">
        <v>51</v>
      </c>
      <c r="G128" s="28">
        <v>52</v>
      </c>
      <c r="H128" s="36">
        <v>52</v>
      </c>
      <c r="I128" s="37">
        <f t="shared" si="1"/>
        <v>308</v>
      </c>
    </row>
    <row r="129" spans="1:9" ht="13.5">
      <c r="A129" s="12">
        <v>129</v>
      </c>
      <c r="B129" s="35" t="s">
        <v>196</v>
      </c>
      <c r="C129" s="36">
        <v>51</v>
      </c>
      <c r="D129" s="36">
        <v>51</v>
      </c>
      <c r="E129" s="36">
        <v>51</v>
      </c>
      <c r="F129" s="36">
        <v>51</v>
      </c>
      <c r="G129" s="28">
        <v>52</v>
      </c>
      <c r="H129" s="36">
        <v>52</v>
      </c>
      <c r="I129" s="37">
        <f t="shared" si="1"/>
        <v>308</v>
      </c>
    </row>
    <row r="130" spans="1:9" ht="13.5">
      <c r="A130" s="12">
        <v>130</v>
      </c>
      <c r="B130" s="35" t="s">
        <v>193</v>
      </c>
      <c r="C130" s="36">
        <v>51</v>
      </c>
      <c r="D130" s="36">
        <v>51</v>
      </c>
      <c r="E130" s="36">
        <v>51</v>
      </c>
      <c r="F130" s="36">
        <v>51</v>
      </c>
      <c r="G130" s="36">
        <v>52</v>
      </c>
      <c r="H130" s="28">
        <v>52</v>
      </c>
      <c r="I130" s="37">
        <f aca="true" t="shared" si="2" ref="I130:I193">SUM(C130:H130)</f>
        <v>308</v>
      </c>
    </row>
    <row r="131" spans="1:9" ht="13.5">
      <c r="A131" s="12">
        <v>131</v>
      </c>
      <c r="B131" s="35" t="s">
        <v>203</v>
      </c>
      <c r="C131" s="36">
        <v>51</v>
      </c>
      <c r="D131" s="36">
        <v>52</v>
      </c>
      <c r="E131" s="36">
        <v>50</v>
      </c>
      <c r="F131" s="36">
        <v>51</v>
      </c>
      <c r="G131" s="36">
        <v>52</v>
      </c>
      <c r="H131" s="36">
        <v>52</v>
      </c>
      <c r="I131" s="37">
        <f t="shared" si="2"/>
        <v>308</v>
      </c>
    </row>
    <row r="132" spans="1:9" ht="13.5">
      <c r="A132" s="12">
        <v>132</v>
      </c>
      <c r="B132" s="35" t="s">
        <v>179</v>
      </c>
      <c r="C132" s="36">
        <v>52</v>
      </c>
      <c r="D132" s="36">
        <v>51</v>
      </c>
      <c r="E132" s="36">
        <v>51</v>
      </c>
      <c r="F132" s="36">
        <v>50</v>
      </c>
      <c r="G132" s="28">
        <v>52</v>
      </c>
      <c r="H132" s="36">
        <v>52</v>
      </c>
      <c r="I132" s="37">
        <f t="shared" si="2"/>
        <v>308</v>
      </c>
    </row>
    <row r="133" spans="1:9" ht="13.5">
      <c r="A133" s="12">
        <v>133</v>
      </c>
      <c r="B133" s="35" t="s">
        <v>146</v>
      </c>
      <c r="C133" s="36">
        <v>51</v>
      </c>
      <c r="D133" s="36">
        <v>52</v>
      </c>
      <c r="E133" s="36">
        <v>51</v>
      </c>
      <c r="F133" s="36">
        <v>51</v>
      </c>
      <c r="G133" s="28">
        <v>52</v>
      </c>
      <c r="H133" s="28">
        <v>52</v>
      </c>
      <c r="I133" s="37">
        <f t="shared" si="2"/>
        <v>309</v>
      </c>
    </row>
    <row r="134" spans="1:9" ht="13.5">
      <c r="A134" s="12">
        <v>134</v>
      </c>
      <c r="B134" s="35" t="s">
        <v>249</v>
      </c>
      <c r="C134" s="36">
        <v>51</v>
      </c>
      <c r="D134" s="36">
        <v>52</v>
      </c>
      <c r="E134" s="36">
        <v>51</v>
      </c>
      <c r="F134" s="36">
        <v>51</v>
      </c>
      <c r="G134" s="28">
        <v>52</v>
      </c>
      <c r="H134" s="36">
        <v>52</v>
      </c>
      <c r="I134" s="37">
        <f t="shared" si="2"/>
        <v>309</v>
      </c>
    </row>
    <row r="135" spans="1:9" ht="13.5">
      <c r="A135" s="12">
        <v>135</v>
      </c>
      <c r="B135" s="35" t="s">
        <v>92</v>
      </c>
      <c r="C135" s="36">
        <v>51</v>
      </c>
      <c r="D135" s="36">
        <v>52</v>
      </c>
      <c r="E135" s="36">
        <v>51</v>
      </c>
      <c r="F135" s="36">
        <v>51</v>
      </c>
      <c r="G135" s="28">
        <v>52</v>
      </c>
      <c r="H135" s="36">
        <v>52</v>
      </c>
      <c r="I135" s="37">
        <f t="shared" si="2"/>
        <v>309</v>
      </c>
    </row>
    <row r="136" spans="1:9" ht="13.5">
      <c r="A136" s="12">
        <v>136</v>
      </c>
      <c r="B136" s="35" t="s">
        <v>169</v>
      </c>
      <c r="C136" s="36">
        <v>52</v>
      </c>
      <c r="D136" s="36">
        <v>51</v>
      </c>
      <c r="E136" s="36">
        <v>51</v>
      </c>
      <c r="F136" s="36">
        <v>51</v>
      </c>
      <c r="G136" s="36">
        <v>52</v>
      </c>
      <c r="H136" s="36">
        <v>52</v>
      </c>
      <c r="I136" s="37">
        <f t="shared" si="2"/>
        <v>309</v>
      </c>
    </row>
    <row r="137" spans="1:9" ht="13.5">
      <c r="A137" s="12">
        <v>137</v>
      </c>
      <c r="B137" s="51" t="s">
        <v>425</v>
      </c>
      <c r="C137" s="36">
        <v>52</v>
      </c>
      <c r="D137" s="36">
        <v>51</v>
      </c>
      <c r="E137" s="36">
        <v>51</v>
      </c>
      <c r="F137" s="36">
        <v>51</v>
      </c>
      <c r="G137" s="36">
        <v>52</v>
      </c>
      <c r="H137" s="36">
        <v>52</v>
      </c>
      <c r="I137" s="36">
        <f t="shared" si="2"/>
        <v>309</v>
      </c>
    </row>
    <row r="138" spans="1:9" ht="13.5">
      <c r="A138" s="12">
        <v>138</v>
      </c>
      <c r="B138" s="35" t="s">
        <v>199</v>
      </c>
      <c r="C138" s="36">
        <v>51</v>
      </c>
      <c r="D138" s="36">
        <v>52</v>
      </c>
      <c r="E138" s="36">
        <v>51</v>
      </c>
      <c r="F138" s="28">
        <v>51</v>
      </c>
      <c r="G138" s="36">
        <v>52</v>
      </c>
      <c r="H138" s="28">
        <v>52</v>
      </c>
      <c r="I138" s="37">
        <f t="shared" si="2"/>
        <v>309</v>
      </c>
    </row>
    <row r="139" spans="1:9" ht="13.5">
      <c r="A139" s="12">
        <v>139</v>
      </c>
      <c r="B139" s="35" t="s">
        <v>164</v>
      </c>
      <c r="C139" s="36">
        <v>51</v>
      </c>
      <c r="D139" s="36">
        <v>52</v>
      </c>
      <c r="E139" s="36">
        <v>51</v>
      </c>
      <c r="F139" s="36">
        <v>51</v>
      </c>
      <c r="G139" s="28">
        <v>52</v>
      </c>
      <c r="H139" s="36">
        <v>52</v>
      </c>
      <c r="I139" s="37">
        <f t="shared" si="2"/>
        <v>309</v>
      </c>
    </row>
    <row r="140" spans="1:9" ht="13.5">
      <c r="A140" s="12">
        <v>140</v>
      </c>
      <c r="B140" s="35" t="s">
        <v>172</v>
      </c>
      <c r="C140" s="36">
        <v>52</v>
      </c>
      <c r="D140" s="36">
        <v>51</v>
      </c>
      <c r="E140" s="36">
        <v>51</v>
      </c>
      <c r="F140" s="36">
        <v>51</v>
      </c>
      <c r="G140" s="28">
        <v>52</v>
      </c>
      <c r="H140" s="28">
        <v>52</v>
      </c>
      <c r="I140" s="37">
        <f t="shared" si="2"/>
        <v>309</v>
      </c>
    </row>
    <row r="141" spans="1:9" ht="13.5">
      <c r="A141" s="12">
        <v>141</v>
      </c>
      <c r="B141" s="35" t="s">
        <v>405</v>
      </c>
      <c r="C141" s="36">
        <v>51</v>
      </c>
      <c r="D141" s="36">
        <v>52</v>
      </c>
      <c r="E141" s="36">
        <v>51</v>
      </c>
      <c r="F141" s="36">
        <v>51</v>
      </c>
      <c r="G141" s="28">
        <v>52</v>
      </c>
      <c r="H141" s="28">
        <v>52</v>
      </c>
      <c r="I141" s="37">
        <f t="shared" si="2"/>
        <v>309</v>
      </c>
    </row>
    <row r="142" spans="1:9" ht="13.5">
      <c r="A142" s="12">
        <v>142</v>
      </c>
      <c r="B142" s="35" t="s">
        <v>242</v>
      </c>
      <c r="C142" s="36">
        <v>52</v>
      </c>
      <c r="D142" s="36">
        <v>51</v>
      </c>
      <c r="E142" s="36">
        <v>51</v>
      </c>
      <c r="F142" s="36">
        <v>51</v>
      </c>
      <c r="G142" s="28">
        <v>52</v>
      </c>
      <c r="H142" s="36">
        <v>52</v>
      </c>
      <c r="I142" s="37">
        <f t="shared" si="2"/>
        <v>309</v>
      </c>
    </row>
    <row r="143" spans="1:9" ht="13.5">
      <c r="A143" s="12">
        <v>143</v>
      </c>
      <c r="B143" s="35" t="s">
        <v>176</v>
      </c>
      <c r="C143" s="36">
        <v>51</v>
      </c>
      <c r="D143" s="36">
        <v>52</v>
      </c>
      <c r="E143" s="36">
        <v>51</v>
      </c>
      <c r="F143" s="36">
        <v>51</v>
      </c>
      <c r="G143" s="36">
        <v>52</v>
      </c>
      <c r="H143" s="36">
        <v>52</v>
      </c>
      <c r="I143" s="37">
        <f t="shared" si="2"/>
        <v>309</v>
      </c>
    </row>
    <row r="144" spans="1:9" ht="13.5">
      <c r="A144" s="12">
        <v>144</v>
      </c>
      <c r="B144" s="35" t="s">
        <v>138</v>
      </c>
      <c r="C144" s="36">
        <v>51</v>
      </c>
      <c r="D144" s="36">
        <v>52</v>
      </c>
      <c r="E144" s="36">
        <v>51</v>
      </c>
      <c r="F144" s="36">
        <v>51</v>
      </c>
      <c r="G144" s="36">
        <v>52</v>
      </c>
      <c r="H144" s="36">
        <v>52</v>
      </c>
      <c r="I144" s="37">
        <f t="shared" si="2"/>
        <v>309</v>
      </c>
    </row>
    <row r="145" spans="1:9" ht="13.5">
      <c r="A145" s="12">
        <v>145</v>
      </c>
      <c r="B145" s="35" t="s">
        <v>211</v>
      </c>
      <c r="C145" s="36">
        <v>52</v>
      </c>
      <c r="D145" s="36">
        <v>51</v>
      </c>
      <c r="E145" s="36">
        <v>51</v>
      </c>
      <c r="F145" s="36">
        <v>51</v>
      </c>
      <c r="G145" s="36">
        <v>52</v>
      </c>
      <c r="H145" s="28">
        <v>52</v>
      </c>
      <c r="I145" s="37">
        <f t="shared" si="2"/>
        <v>309</v>
      </c>
    </row>
    <row r="146" spans="1:9" ht="13.5">
      <c r="A146" s="12">
        <v>146</v>
      </c>
      <c r="B146" s="35" t="s">
        <v>167</v>
      </c>
      <c r="C146" s="36">
        <v>51</v>
      </c>
      <c r="D146" s="36">
        <v>52</v>
      </c>
      <c r="E146" s="36">
        <v>51</v>
      </c>
      <c r="F146" s="36">
        <v>51</v>
      </c>
      <c r="G146" s="28">
        <v>52</v>
      </c>
      <c r="H146" s="36">
        <v>52</v>
      </c>
      <c r="I146" s="37">
        <f t="shared" si="2"/>
        <v>309</v>
      </c>
    </row>
    <row r="147" spans="1:9" ht="13.5">
      <c r="A147" s="12">
        <v>147</v>
      </c>
      <c r="B147" s="35" t="s">
        <v>132</v>
      </c>
      <c r="C147" s="36">
        <v>51</v>
      </c>
      <c r="D147" s="36">
        <v>52</v>
      </c>
      <c r="E147" s="36">
        <v>51</v>
      </c>
      <c r="F147" s="36">
        <v>51</v>
      </c>
      <c r="G147" s="28">
        <v>52</v>
      </c>
      <c r="H147" s="36">
        <v>52</v>
      </c>
      <c r="I147" s="37">
        <f t="shared" si="2"/>
        <v>309</v>
      </c>
    </row>
    <row r="148" spans="1:9" ht="13.5">
      <c r="A148" s="12">
        <v>148</v>
      </c>
      <c r="B148" s="35" t="s">
        <v>200</v>
      </c>
      <c r="C148" s="36">
        <v>51</v>
      </c>
      <c r="D148" s="36">
        <v>52</v>
      </c>
      <c r="E148" s="36">
        <v>51</v>
      </c>
      <c r="F148" s="36">
        <v>51</v>
      </c>
      <c r="G148" s="28">
        <v>52</v>
      </c>
      <c r="H148" s="28">
        <v>52</v>
      </c>
      <c r="I148" s="37">
        <f t="shared" si="2"/>
        <v>309</v>
      </c>
    </row>
    <row r="149" spans="1:9" ht="13.5">
      <c r="A149" s="12">
        <v>149</v>
      </c>
      <c r="B149" s="35" t="s">
        <v>246</v>
      </c>
      <c r="C149" s="36">
        <v>51</v>
      </c>
      <c r="D149" s="36">
        <v>52</v>
      </c>
      <c r="E149" s="36">
        <v>51</v>
      </c>
      <c r="F149" s="36">
        <v>51</v>
      </c>
      <c r="G149" s="28">
        <v>52</v>
      </c>
      <c r="H149" s="36">
        <v>52</v>
      </c>
      <c r="I149" s="37">
        <f t="shared" si="2"/>
        <v>309</v>
      </c>
    </row>
    <row r="150" spans="1:9" ht="13.5">
      <c r="A150" s="12">
        <v>150</v>
      </c>
      <c r="B150" s="35" t="s">
        <v>237</v>
      </c>
      <c r="C150" s="36">
        <v>52</v>
      </c>
      <c r="D150" s="36">
        <v>51</v>
      </c>
      <c r="E150" s="36">
        <v>51</v>
      </c>
      <c r="F150" s="36">
        <v>51</v>
      </c>
      <c r="G150" s="36">
        <v>52</v>
      </c>
      <c r="H150" s="36">
        <v>52</v>
      </c>
      <c r="I150" s="37">
        <f t="shared" si="2"/>
        <v>309</v>
      </c>
    </row>
    <row r="151" spans="1:9" ht="13.5">
      <c r="A151" s="12">
        <v>151</v>
      </c>
      <c r="B151" s="35" t="s">
        <v>218</v>
      </c>
      <c r="C151" s="36">
        <v>51</v>
      </c>
      <c r="D151" s="36">
        <v>52</v>
      </c>
      <c r="E151" s="36">
        <v>51</v>
      </c>
      <c r="F151" s="36">
        <v>51</v>
      </c>
      <c r="G151" s="36">
        <v>52</v>
      </c>
      <c r="H151" s="28">
        <v>52</v>
      </c>
      <c r="I151" s="37">
        <f t="shared" si="2"/>
        <v>309</v>
      </c>
    </row>
    <row r="152" spans="1:9" ht="13.5">
      <c r="A152" s="12">
        <v>152</v>
      </c>
      <c r="B152" s="35" t="s">
        <v>415</v>
      </c>
      <c r="C152" s="36">
        <v>51</v>
      </c>
      <c r="D152" s="36">
        <v>52</v>
      </c>
      <c r="E152" s="36">
        <v>51</v>
      </c>
      <c r="F152" s="36">
        <v>51</v>
      </c>
      <c r="G152" s="36">
        <v>52</v>
      </c>
      <c r="H152" s="36">
        <v>52</v>
      </c>
      <c r="I152" s="37">
        <f t="shared" si="2"/>
        <v>309</v>
      </c>
    </row>
    <row r="153" spans="1:9" ht="13.5">
      <c r="A153" s="12">
        <v>154</v>
      </c>
      <c r="B153" s="35" t="s">
        <v>414</v>
      </c>
      <c r="C153" s="36">
        <v>51</v>
      </c>
      <c r="D153" s="36">
        <v>52</v>
      </c>
      <c r="E153" s="36">
        <v>51</v>
      </c>
      <c r="F153" s="36">
        <v>51</v>
      </c>
      <c r="G153" s="36">
        <v>52</v>
      </c>
      <c r="H153" s="36">
        <v>52</v>
      </c>
      <c r="I153" s="37">
        <f t="shared" si="2"/>
        <v>309</v>
      </c>
    </row>
    <row r="154" spans="1:9" ht="13.5">
      <c r="A154" s="12">
        <v>155</v>
      </c>
      <c r="B154" s="35" t="s">
        <v>412</v>
      </c>
      <c r="C154" s="36">
        <v>51</v>
      </c>
      <c r="D154" s="36">
        <v>52</v>
      </c>
      <c r="E154" s="36">
        <v>51</v>
      </c>
      <c r="F154" s="36">
        <v>51</v>
      </c>
      <c r="G154" s="28">
        <v>52</v>
      </c>
      <c r="H154" s="36">
        <v>52</v>
      </c>
      <c r="I154" s="37">
        <f t="shared" si="2"/>
        <v>309</v>
      </c>
    </row>
    <row r="155" spans="1:9" ht="13.5">
      <c r="A155" s="12">
        <v>156</v>
      </c>
      <c r="B155" s="35" t="s">
        <v>410</v>
      </c>
      <c r="C155" s="36">
        <v>51</v>
      </c>
      <c r="D155" s="36">
        <v>52</v>
      </c>
      <c r="E155" s="36">
        <v>51</v>
      </c>
      <c r="F155" s="36">
        <v>51</v>
      </c>
      <c r="G155" s="28">
        <v>52</v>
      </c>
      <c r="H155" s="28">
        <v>52</v>
      </c>
      <c r="I155" s="37">
        <f t="shared" si="2"/>
        <v>309</v>
      </c>
    </row>
    <row r="156" spans="1:9" ht="13.5">
      <c r="A156" s="12">
        <v>157</v>
      </c>
      <c r="B156" s="35" t="s">
        <v>408</v>
      </c>
      <c r="C156" s="36">
        <v>51</v>
      </c>
      <c r="D156" s="36">
        <v>52</v>
      </c>
      <c r="E156" s="36">
        <v>51</v>
      </c>
      <c r="F156" s="36">
        <v>51</v>
      </c>
      <c r="G156" s="28">
        <v>52</v>
      </c>
      <c r="H156" s="28">
        <v>52</v>
      </c>
      <c r="I156" s="37">
        <f t="shared" si="2"/>
        <v>309</v>
      </c>
    </row>
    <row r="157" spans="1:9" ht="13.5">
      <c r="A157" s="12">
        <v>158</v>
      </c>
      <c r="B157" s="35" t="s">
        <v>150</v>
      </c>
      <c r="C157" s="36">
        <v>52</v>
      </c>
      <c r="D157" s="36">
        <v>52</v>
      </c>
      <c r="E157" s="36">
        <v>51</v>
      </c>
      <c r="F157" s="36">
        <v>51</v>
      </c>
      <c r="G157" s="36">
        <v>52</v>
      </c>
      <c r="H157" s="36">
        <v>52</v>
      </c>
      <c r="I157" s="37">
        <f t="shared" si="2"/>
        <v>310</v>
      </c>
    </row>
    <row r="158" spans="1:9" ht="13.5">
      <c r="A158" s="12">
        <v>159</v>
      </c>
      <c r="B158" s="35" t="s">
        <v>127</v>
      </c>
      <c r="C158" s="36">
        <v>52</v>
      </c>
      <c r="D158" s="36">
        <v>52</v>
      </c>
      <c r="E158" s="36">
        <v>51</v>
      </c>
      <c r="F158" s="36">
        <v>51</v>
      </c>
      <c r="G158" s="28">
        <v>52</v>
      </c>
      <c r="H158" s="36">
        <v>52</v>
      </c>
      <c r="I158" s="37">
        <f t="shared" si="2"/>
        <v>310</v>
      </c>
    </row>
    <row r="159" spans="1:9" ht="13.5">
      <c r="A159" s="12">
        <v>160</v>
      </c>
      <c r="B159" s="35" t="s">
        <v>133</v>
      </c>
      <c r="C159" s="36">
        <v>52</v>
      </c>
      <c r="D159" s="36">
        <v>52</v>
      </c>
      <c r="E159" s="36">
        <v>51</v>
      </c>
      <c r="F159" s="36">
        <v>51</v>
      </c>
      <c r="G159" s="28">
        <v>52</v>
      </c>
      <c r="H159" s="36">
        <v>52</v>
      </c>
      <c r="I159" s="37">
        <f t="shared" si="2"/>
        <v>310</v>
      </c>
    </row>
    <row r="160" spans="1:9" ht="13.5">
      <c r="A160" s="12">
        <v>161</v>
      </c>
      <c r="B160" s="35" t="s">
        <v>131</v>
      </c>
      <c r="C160" s="36">
        <v>52</v>
      </c>
      <c r="D160" s="36">
        <v>52</v>
      </c>
      <c r="E160" s="36">
        <v>51</v>
      </c>
      <c r="F160" s="28">
        <v>51</v>
      </c>
      <c r="G160" s="28">
        <v>52</v>
      </c>
      <c r="H160" s="28">
        <v>52</v>
      </c>
      <c r="I160" s="37">
        <f t="shared" si="2"/>
        <v>310</v>
      </c>
    </row>
    <row r="161" spans="1:9" ht="13.5">
      <c r="A161" s="12">
        <v>162</v>
      </c>
      <c r="B161" s="35" t="s">
        <v>409</v>
      </c>
      <c r="C161" s="36">
        <v>52</v>
      </c>
      <c r="D161" s="36">
        <v>52</v>
      </c>
      <c r="E161" s="36">
        <v>51</v>
      </c>
      <c r="F161" s="36">
        <v>51</v>
      </c>
      <c r="G161" s="36">
        <v>52</v>
      </c>
      <c r="H161" s="28">
        <v>52</v>
      </c>
      <c r="I161" s="37">
        <f t="shared" si="2"/>
        <v>310</v>
      </c>
    </row>
    <row r="162" spans="1:9" ht="13.5">
      <c r="A162" s="12">
        <v>163</v>
      </c>
      <c r="B162" s="35" t="s">
        <v>149</v>
      </c>
      <c r="C162" s="36">
        <v>52</v>
      </c>
      <c r="D162" s="36">
        <v>52</v>
      </c>
      <c r="E162" s="36">
        <v>51</v>
      </c>
      <c r="F162" s="36">
        <v>51</v>
      </c>
      <c r="G162" s="36">
        <v>52</v>
      </c>
      <c r="H162" s="36">
        <v>52</v>
      </c>
      <c r="I162" s="37">
        <f t="shared" si="2"/>
        <v>310</v>
      </c>
    </row>
    <row r="163" spans="1:9" ht="13.5">
      <c r="A163" s="12">
        <v>164</v>
      </c>
      <c r="B163" s="35" t="s">
        <v>158</v>
      </c>
      <c r="C163" s="36">
        <v>52</v>
      </c>
      <c r="D163" s="36">
        <v>52</v>
      </c>
      <c r="E163" s="36">
        <v>51</v>
      </c>
      <c r="F163" s="36">
        <v>51</v>
      </c>
      <c r="G163" s="28">
        <v>52</v>
      </c>
      <c r="H163" s="36">
        <v>52</v>
      </c>
      <c r="I163" s="37">
        <f t="shared" si="2"/>
        <v>310</v>
      </c>
    </row>
    <row r="164" spans="1:9" ht="13.5">
      <c r="A164" s="12">
        <v>165</v>
      </c>
      <c r="B164" s="35" t="s">
        <v>100</v>
      </c>
      <c r="C164" s="36">
        <v>52</v>
      </c>
      <c r="D164" s="36">
        <v>52</v>
      </c>
      <c r="E164" s="36">
        <v>51</v>
      </c>
      <c r="F164" s="36">
        <v>51</v>
      </c>
      <c r="G164" s="28">
        <v>52</v>
      </c>
      <c r="H164" s="36">
        <v>52</v>
      </c>
      <c r="I164" s="37">
        <f t="shared" si="2"/>
        <v>310</v>
      </c>
    </row>
    <row r="165" spans="1:9" ht="13.5">
      <c r="A165" s="12">
        <v>166</v>
      </c>
      <c r="B165" s="35" t="s">
        <v>404</v>
      </c>
      <c r="C165" s="36">
        <v>52</v>
      </c>
      <c r="D165" s="36">
        <v>52</v>
      </c>
      <c r="E165" s="36">
        <v>51</v>
      </c>
      <c r="F165" s="36">
        <v>51</v>
      </c>
      <c r="G165" s="28">
        <v>52</v>
      </c>
      <c r="H165" s="28">
        <v>52</v>
      </c>
      <c r="I165" s="37">
        <f t="shared" si="2"/>
        <v>310</v>
      </c>
    </row>
    <row r="166" spans="1:9" ht="13.5">
      <c r="A166" s="12">
        <v>167</v>
      </c>
      <c r="B166" s="35" t="s">
        <v>212</v>
      </c>
      <c r="C166" s="36">
        <v>52</v>
      </c>
      <c r="D166" s="36">
        <v>52</v>
      </c>
      <c r="E166" s="36">
        <v>51</v>
      </c>
      <c r="F166" s="36">
        <v>51</v>
      </c>
      <c r="G166" s="36">
        <v>52</v>
      </c>
      <c r="H166" s="36">
        <v>52</v>
      </c>
      <c r="I166" s="37">
        <f t="shared" si="2"/>
        <v>310</v>
      </c>
    </row>
    <row r="167" spans="1:9" ht="13.5">
      <c r="A167" s="12">
        <v>168</v>
      </c>
      <c r="B167" s="35" t="s">
        <v>198</v>
      </c>
      <c r="C167" s="36">
        <v>52</v>
      </c>
      <c r="D167" s="36">
        <v>52</v>
      </c>
      <c r="E167" s="36">
        <v>51</v>
      </c>
      <c r="F167" s="36">
        <v>51</v>
      </c>
      <c r="G167" s="36">
        <v>52</v>
      </c>
      <c r="H167" s="36">
        <v>52</v>
      </c>
      <c r="I167" s="37">
        <f t="shared" si="2"/>
        <v>310</v>
      </c>
    </row>
    <row r="168" spans="1:9" ht="13.5">
      <c r="A168" s="12">
        <v>169</v>
      </c>
      <c r="B168" s="35" t="s">
        <v>152</v>
      </c>
      <c r="C168" s="36">
        <v>52</v>
      </c>
      <c r="D168" s="36">
        <v>52</v>
      </c>
      <c r="E168" s="36">
        <v>51</v>
      </c>
      <c r="F168" s="36">
        <v>51</v>
      </c>
      <c r="G168" s="36">
        <v>52</v>
      </c>
      <c r="H168" s="36">
        <v>52</v>
      </c>
      <c r="I168" s="37">
        <f t="shared" si="2"/>
        <v>310</v>
      </c>
    </row>
    <row r="169" spans="1:9" ht="13.5">
      <c r="A169" s="12">
        <v>170</v>
      </c>
      <c r="B169" s="35" t="s">
        <v>184</v>
      </c>
      <c r="C169" s="36">
        <v>52</v>
      </c>
      <c r="D169" s="36">
        <v>52</v>
      </c>
      <c r="E169" s="36">
        <v>51</v>
      </c>
      <c r="F169" s="36">
        <v>51</v>
      </c>
      <c r="G169" s="36">
        <v>52</v>
      </c>
      <c r="H169" s="28">
        <v>52</v>
      </c>
      <c r="I169" s="37">
        <f t="shared" si="2"/>
        <v>310</v>
      </c>
    </row>
    <row r="170" spans="1:9" ht="13.5">
      <c r="A170" s="12">
        <v>171</v>
      </c>
      <c r="B170" s="35" t="s">
        <v>197</v>
      </c>
      <c r="C170" s="36">
        <v>52</v>
      </c>
      <c r="D170" s="36">
        <v>52</v>
      </c>
      <c r="E170" s="36">
        <v>51</v>
      </c>
      <c r="F170" s="36">
        <v>51</v>
      </c>
      <c r="G170" s="28">
        <v>52</v>
      </c>
      <c r="H170" s="36">
        <v>52</v>
      </c>
      <c r="I170" s="37">
        <f t="shared" si="2"/>
        <v>310</v>
      </c>
    </row>
    <row r="171" spans="1:9" ht="13.5">
      <c r="A171" s="12">
        <v>172</v>
      </c>
      <c r="B171" s="35" t="s">
        <v>191</v>
      </c>
      <c r="C171" s="36">
        <v>52</v>
      </c>
      <c r="D171" s="36">
        <v>52</v>
      </c>
      <c r="E171" s="36">
        <v>51</v>
      </c>
      <c r="F171" s="36">
        <v>51</v>
      </c>
      <c r="G171" s="28">
        <v>52</v>
      </c>
      <c r="H171" s="28">
        <v>52</v>
      </c>
      <c r="I171" s="37">
        <f t="shared" si="2"/>
        <v>310</v>
      </c>
    </row>
    <row r="172" spans="1:9" ht="13.5">
      <c r="A172" s="12">
        <v>173</v>
      </c>
      <c r="B172" s="35" t="s">
        <v>173</v>
      </c>
      <c r="C172" s="36">
        <v>52</v>
      </c>
      <c r="D172" s="36">
        <v>52</v>
      </c>
      <c r="E172" s="36">
        <v>51</v>
      </c>
      <c r="F172" s="36">
        <v>51</v>
      </c>
      <c r="G172" s="28">
        <v>52</v>
      </c>
      <c r="H172" s="36">
        <v>52</v>
      </c>
      <c r="I172" s="37">
        <f t="shared" si="2"/>
        <v>310</v>
      </c>
    </row>
    <row r="173" spans="1:9" ht="13.5">
      <c r="A173" s="12">
        <v>174</v>
      </c>
      <c r="B173" s="35" t="s">
        <v>137</v>
      </c>
      <c r="C173" s="36">
        <v>52</v>
      </c>
      <c r="D173" s="36">
        <v>52</v>
      </c>
      <c r="E173" s="36">
        <v>51</v>
      </c>
      <c r="F173" s="36">
        <v>51</v>
      </c>
      <c r="G173" s="28">
        <v>52</v>
      </c>
      <c r="H173" s="36">
        <v>52</v>
      </c>
      <c r="I173" s="37">
        <f t="shared" si="2"/>
        <v>310</v>
      </c>
    </row>
    <row r="174" spans="1:9" ht="13.5">
      <c r="A174" s="12">
        <v>175</v>
      </c>
      <c r="B174" s="35" t="s">
        <v>121</v>
      </c>
      <c r="C174" s="36">
        <v>52</v>
      </c>
      <c r="D174" s="36">
        <v>52</v>
      </c>
      <c r="E174" s="36">
        <v>51</v>
      </c>
      <c r="F174" s="36">
        <v>51</v>
      </c>
      <c r="G174" s="36">
        <v>52</v>
      </c>
      <c r="H174" s="28">
        <v>52</v>
      </c>
      <c r="I174" s="37">
        <f t="shared" si="2"/>
        <v>310</v>
      </c>
    </row>
    <row r="175" spans="1:9" ht="13.5">
      <c r="A175" s="12">
        <v>176</v>
      </c>
      <c r="B175" s="35" t="s">
        <v>171</v>
      </c>
      <c r="C175" s="36">
        <v>52</v>
      </c>
      <c r="D175" s="36">
        <v>52</v>
      </c>
      <c r="E175" s="36">
        <v>51</v>
      </c>
      <c r="F175" s="36">
        <v>51</v>
      </c>
      <c r="G175" s="36">
        <v>52</v>
      </c>
      <c r="H175" s="36">
        <v>52</v>
      </c>
      <c r="I175" s="37">
        <f t="shared" si="2"/>
        <v>310</v>
      </c>
    </row>
    <row r="176" spans="1:9" ht="13.5">
      <c r="A176" s="12">
        <v>177</v>
      </c>
      <c r="B176" s="35" t="s">
        <v>162</v>
      </c>
      <c r="C176" s="36">
        <v>52</v>
      </c>
      <c r="D176" s="36">
        <v>52</v>
      </c>
      <c r="E176" s="36">
        <v>51</v>
      </c>
      <c r="F176" s="36">
        <v>51</v>
      </c>
      <c r="G176" s="36">
        <v>52</v>
      </c>
      <c r="H176" s="36">
        <v>52</v>
      </c>
      <c r="I176" s="37">
        <f t="shared" si="2"/>
        <v>310</v>
      </c>
    </row>
    <row r="177" spans="1:9" ht="13.5">
      <c r="A177" s="12">
        <v>178</v>
      </c>
      <c r="B177" s="35" t="s">
        <v>187</v>
      </c>
      <c r="C177" s="36">
        <v>52</v>
      </c>
      <c r="D177" s="36">
        <v>52</v>
      </c>
      <c r="E177" s="36">
        <v>51</v>
      </c>
      <c r="F177" s="36">
        <v>51</v>
      </c>
      <c r="G177" s="36">
        <v>52</v>
      </c>
      <c r="H177" s="28">
        <v>52</v>
      </c>
      <c r="I177" s="37">
        <f t="shared" si="2"/>
        <v>310</v>
      </c>
    </row>
    <row r="178" spans="1:9" ht="13.5">
      <c r="A178" s="12">
        <v>179</v>
      </c>
      <c r="B178" s="35" t="s">
        <v>192</v>
      </c>
      <c r="C178" s="36">
        <v>52</v>
      </c>
      <c r="D178" s="36">
        <v>52</v>
      </c>
      <c r="E178" s="36">
        <v>51</v>
      </c>
      <c r="F178" s="36">
        <v>51</v>
      </c>
      <c r="G178" s="28">
        <v>52</v>
      </c>
      <c r="H178" s="36">
        <v>52</v>
      </c>
      <c r="I178" s="37">
        <f t="shared" si="2"/>
        <v>310</v>
      </c>
    </row>
    <row r="179" spans="1:9" ht="13.5">
      <c r="A179" s="12">
        <v>180</v>
      </c>
      <c r="B179" s="35" t="s">
        <v>1</v>
      </c>
      <c r="C179" s="36">
        <v>52</v>
      </c>
      <c r="D179" s="36">
        <v>52</v>
      </c>
      <c r="E179" s="36">
        <v>51</v>
      </c>
      <c r="F179" s="36">
        <v>51</v>
      </c>
      <c r="G179" s="28">
        <v>52</v>
      </c>
      <c r="H179" s="36">
        <v>52</v>
      </c>
      <c r="I179" s="37">
        <f t="shared" si="2"/>
        <v>310</v>
      </c>
    </row>
    <row r="180" spans="1:9" ht="13.5">
      <c r="A180" s="12">
        <v>181</v>
      </c>
      <c r="B180" s="35" t="s">
        <v>208</v>
      </c>
      <c r="C180" s="36">
        <v>52</v>
      </c>
      <c r="D180" s="36">
        <v>52</v>
      </c>
      <c r="E180" s="36">
        <v>51</v>
      </c>
      <c r="F180" s="36">
        <v>51</v>
      </c>
      <c r="G180" s="28">
        <v>52</v>
      </c>
      <c r="H180" s="28">
        <v>52</v>
      </c>
      <c r="I180" s="37">
        <f t="shared" si="2"/>
        <v>310</v>
      </c>
    </row>
    <row r="181" spans="1:9" ht="13.5">
      <c r="A181" s="12">
        <v>182</v>
      </c>
      <c r="B181" s="35" t="s">
        <v>213</v>
      </c>
      <c r="C181" s="36">
        <v>52</v>
      </c>
      <c r="D181" s="36">
        <v>52</v>
      </c>
      <c r="E181" s="36">
        <v>51</v>
      </c>
      <c r="F181" s="36">
        <v>51</v>
      </c>
      <c r="G181" s="28">
        <v>52</v>
      </c>
      <c r="H181" s="36">
        <v>52</v>
      </c>
      <c r="I181" s="37">
        <f t="shared" si="2"/>
        <v>310</v>
      </c>
    </row>
    <row r="182" spans="1:9" ht="13.5">
      <c r="A182" s="12">
        <v>183</v>
      </c>
      <c r="B182" s="35" t="s">
        <v>215</v>
      </c>
      <c r="C182" s="36">
        <v>52</v>
      </c>
      <c r="D182" s="36">
        <v>52</v>
      </c>
      <c r="E182" s="36">
        <v>51</v>
      </c>
      <c r="F182" s="36">
        <v>51</v>
      </c>
      <c r="G182" s="36">
        <v>52</v>
      </c>
      <c r="H182" s="36">
        <v>52</v>
      </c>
      <c r="I182" s="37">
        <f t="shared" si="2"/>
        <v>310</v>
      </c>
    </row>
    <row r="183" spans="1:9" ht="13.5">
      <c r="A183" s="12">
        <v>184</v>
      </c>
      <c r="B183" s="35" t="s">
        <v>216</v>
      </c>
      <c r="C183" s="36">
        <v>52</v>
      </c>
      <c r="D183" s="36">
        <v>52</v>
      </c>
      <c r="E183" s="36">
        <v>51</v>
      </c>
      <c r="F183" s="36">
        <v>51</v>
      </c>
      <c r="G183" s="36">
        <v>52</v>
      </c>
      <c r="H183" s="28">
        <v>52</v>
      </c>
      <c r="I183" s="37">
        <f t="shared" si="2"/>
        <v>310</v>
      </c>
    </row>
    <row r="184" spans="1:9" ht="13.5">
      <c r="A184" s="12">
        <v>185</v>
      </c>
      <c r="B184" s="35" t="s">
        <v>217</v>
      </c>
      <c r="C184" s="36">
        <v>52</v>
      </c>
      <c r="D184" s="36">
        <v>52</v>
      </c>
      <c r="E184" s="36">
        <v>51</v>
      </c>
      <c r="F184" s="36">
        <v>51</v>
      </c>
      <c r="G184" s="36">
        <v>52</v>
      </c>
      <c r="H184" s="36">
        <v>52</v>
      </c>
      <c r="I184" s="37">
        <f t="shared" si="2"/>
        <v>310</v>
      </c>
    </row>
    <row r="185" spans="1:9" ht="13.5">
      <c r="A185" s="12">
        <v>186</v>
      </c>
      <c r="B185" s="35" t="s">
        <v>224</v>
      </c>
      <c r="C185" s="36">
        <v>52</v>
      </c>
      <c r="D185" s="36">
        <v>52</v>
      </c>
      <c r="E185" s="36">
        <v>51</v>
      </c>
      <c r="F185" s="36">
        <v>51</v>
      </c>
      <c r="G185" s="36">
        <v>52</v>
      </c>
      <c r="H185" s="36">
        <v>52</v>
      </c>
      <c r="I185" s="37">
        <f t="shared" si="2"/>
        <v>310</v>
      </c>
    </row>
    <row r="186" spans="1:9" ht="13.5">
      <c r="A186" s="12">
        <v>187</v>
      </c>
      <c r="B186" s="35" t="s">
        <v>413</v>
      </c>
      <c r="C186" s="36">
        <v>52</v>
      </c>
      <c r="D186" s="36">
        <v>52</v>
      </c>
      <c r="E186" s="36">
        <v>51</v>
      </c>
      <c r="F186" s="36">
        <v>51</v>
      </c>
      <c r="G186" s="28">
        <v>52</v>
      </c>
      <c r="H186" s="28">
        <v>52</v>
      </c>
      <c r="I186" s="37">
        <f t="shared" si="2"/>
        <v>310</v>
      </c>
    </row>
    <row r="187" spans="1:9" ht="13.5">
      <c r="A187" s="12">
        <v>188</v>
      </c>
      <c r="B187" s="35" t="s">
        <v>156</v>
      </c>
      <c r="C187" s="36">
        <v>52</v>
      </c>
      <c r="D187" s="36">
        <v>52</v>
      </c>
      <c r="E187" s="36">
        <v>51</v>
      </c>
      <c r="F187" s="36">
        <v>51</v>
      </c>
      <c r="G187" s="28">
        <v>52</v>
      </c>
      <c r="H187" s="36">
        <v>52</v>
      </c>
      <c r="I187" s="37">
        <f t="shared" si="2"/>
        <v>310</v>
      </c>
    </row>
    <row r="188" spans="1:9" ht="13.5">
      <c r="A188" s="12">
        <v>189</v>
      </c>
      <c r="B188" s="35" t="s">
        <v>97</v>
      </c>
      <c r="C188" s="36">
        <v>52</v>
      </c>
      <c r="D188" s="36">
        <v>52</v>
      </c>
      <c r="E188" s="36">
        <v>51</v>
      </c>
      <c r="F188" s="36">
        <v>51</v>
      </c>
      <c r="G188" s="28">
        <v>52</v>
      </c>
      <c r="H188" s="36">
        <v>52</v>
      </c>
      <c r="I188" s="37">
        <f t="shared" si="2"/>
        <v>310</v>
      </c>
    </row>
    <row r="189" spans="1:9" ht="13.5">
      <c r="A189" s="12">
        <v>190</v>
      </c>
      <c r="B189" s="35" t="s">
        <v>112</v>
      </c>
      <c r="C189" s="36">
        <v>52</v>
      </c>
      <c r="D189" s="36">
        <v>52</v>
      </c>
      <c r="E189" s="36">
        <v>51</v>
      </c>
      <c r="F189" s="36">
        <v>51</v>
      </c>
      <c r="G189" s="28">
        <v>52</v>
      </c>
      <c r="H189" s="28">
        <v>52</v>
      </c>
      <c r="I189" s="37">
        <f t="shared" si="2"/>
        <v>310</v>
      </c>
    </row>
    <row r="190" spans="1:9" ht="13.5">
      <c r="A190" s="12">
        <v>191</v>
      </c>
      <c r="B190" s="35" t="s">
        <v>151</v>
      </c>
      <c r="C190" s="36">
        <v>52</v>
      </c>
      <c r="D190" s="36">
        <v>52</v>
      </c>
      <c r="E190" s="36">
        <v>51</v>
      </c>
      <c r="F190" s="36">
        <v>51</v>
      </c>
      <c r="G190" s="36">
        <v>52</v>
      </c>
      <c r="H190" s="36">
        <v>52</v>
      </c>
      <c r="I190" s="37">
        <f t="shared" si="2"/>
        <v>310</v>
      </c>
    </row>
    <row r="191" spans="1:9" ht="13.5">
      <c r="A191" s="12">
        <v>192</v>
      </c>
      <c r="B191" s="35" t="s">
        <v>161</v>
      </c>
      <c r="C191" s="36">
        <v>52</v>
      </c>
      <c r="D191" s="36">
        <v>52</v>
      </c>
      <c r="E191" s="36">
        <v>51</v>
      </c>
      <c r="F191" s="36">
        <v>51</v>
      </c>
      <c r="G191" s="36">
        <v>52</v>
      </c>
      <c r="H191" s="36">
        <v>52</v>
      </c>
      <c r="I191" s="37">
        <f t="shared" si="2"/>
        <v>310</v>
      </c>
    </row>
    <row r="192" spans="1:9" ht="13.5">
      <c r="A192" s="12">
        <v>193</v>
      </c>
      <c r="B192" s="35" t="s">
        <v>186</v>
      </c>
      <c r="C192" s="36">
        <v>52</v>
      </c>
      <c r="D192" s="36">
        <v>52</v>
      </c>
      <c r="E192" s="36">
        <v>51</v>
      </c>
      <c r="F192" s="36">
        <v>51</v>
      </c>
      <c r="G192" s="36">
        <v>52</v>
      </c>
      <c r="H192" s="28">
        <v>52</v>
      </c>
      <c r="I192" s="37">
        <f t="shared" si="2"/>
        <v>310</v>
      </c>
    </row>
    <row r="193" spans="1:9" ht="13.5">
      <c r="A193" s="12">
        <v>194</v>
      </c>
      <c r="B193" s="35" t="s">
        <v>204</v>
      </c>
      <c r="C193" s="36">
        <v>52</v>
      </c>
      <c r="D193" s="36">
        <v>52</v>
      </c>
      <c r="E193" s="36">
        <v>51</v>
      </c>
      <c r="F193" s="36">
        <v>51</v>
      </c>
      <c r="G193" s="36">
        <v>52</v>
      </c>
      <c r="H193" s="36">
        <v>52</v>
      </c>
      <c r="I193" s="37">
        <f t="shared" si="2"/>
        <v>310</v>
      </c>
    </row>
    <row r="194" spans="1:9" ht="13.5">
      <c r="A194" s="12">
        <v>195</v>
      </c>
      <c r="B194" s="35" t="s">
        <v>205</v>
      </c>
      <c r="C194" s="36">
        <v>52</v>
      </c>
      <c r="D194" s="36">
        <v>52</v>
      </c>
      <c r="E194" s="36">
        <v>51</v>
      </c>
      <c r="F194" s="36">
        <v>51</v>
      </c>
      <c r="G194" s="28">
        <v>52</v>
      </c>
      <c r="H194" s="36">
        <v>52</v>
      </c>
      <c r="I194" s="37">
        <f aca="true" t="shared" si="3" ref="I194:I222">SUM(C194:H194)</f>
        <v>310</v>
      </c>
    </row>
    <row r="195" spans="1:9" ht="13.5">
      <c r="A195" s="12">
        <v>196</v>
      </c>
      <c r="B195" s="35" t="s">
        <v>206</v>
      </c>
      <c r="C195" s="36">
        <v>52</v>
      </c>
      <c r="D195" s="36">
        <v>52</v>
      </c>
      <c r="E195" s="36">
        <v>51</v>
      </c>
      <c r="F195" s="36">
        <v>51</v>
      </c>
      <c r="G195" s="28">
        <v>52</v>
      </c>
      <c r="H195" s="28">
        <v>52</v>
      </c>
      <c r="I195" s="37">
        <f t="shared" si="3"/>
        <v>310</v>
      </c>
    </row>
    <row r="196" spans="1:9" ht="13.5">
      <c r="A196" s="12">
        <v>197</v>
      </c>
      <c r="B196" s="35" t="s">
        <v>157</v>
      </c>
      <c r="C196" s="36">
        <v>52</v>
      </c>
      <c r="D196" s="36">
        <v>52</v>
      </c>
      <c r="E196" s="36">
        <v>51</v>
      </c>
      <c r="F196" s="36">
        <v>51</v>
      </c>
      <c r="G196" s="28">
        <v>52</v>
      </c>
      <c r="H196" s="36">
        <v>52</v>
      </c>
      <c r="I196" s="37">
        <f t="shared" si="3"/>
        <v>310</v>
      </c>
    </row>
    <row r="197" spans="1:9" ht="13.5">
      <c r="A197" s="12">
        <v>198</v>
      </c>
      <c r="B197" s="35" t="s">
        <v>245</v>
      </c>
      <c r="C197" s="36">
        <v>52</v>
      </c>
      <c r="D197" s="36">
        <v>52</v>
      </c>
      <c r="E197" s="36">
        <v>51</v>
      </c>
      <c r="F197" s="36">
        <v>51</v>
      </c>
      <c r="G197" s="28">
        <v>52</v>
      </c>
      <c r="H197" s="36">
        <v>52</v>
      </c>
      <c r="I197" s="37">
        <f t="shared" si="3"/>
        <v>310</v>
      </c>
    </row>
    <row r="198" spans="1:9" ht="13.5">
      <c r="A198" s="12">
        <v>199</v>
      </c>
      <c r="B198" s="35" t="s">
        <v>220</v>
      </c>
      <c r="C198" s="36">
        <v>52</v>
      </c>
      <c r="D198" s="36">
        <v>52</v>
      </c>
      <c r="E198" s="36">
        <v>51</v>
      </c>
      <c r="F198" s="36">
        <v>51</v>
      </c>
      <c r="G198" s="36">
        <v>52</v>
      </c>
      <c r="H198" s="28">
        <v>52</v>
      </c>
      <c r="I198" s="37">
        <f t="shared" si="3"/>
        <v>310</v>
      </c>
    </row>
    <row r="199" spans="1:9" ht="13.5">
      <c r="A199" s="12">
        <v>200</v>
      </c>
      <c r="B199" s="38" t="s">
        <v>221</v>
      </c>
      <c r="C199" s="36">
        <v>52</v>
      </c>
      <c r="D199" s="36">
        <v>52</v>
      </c>
      <c r="E199" s="36">
        <v>51</v>
      </c>
      <c r="F199" s="36">
        <v>51</v>
      </c>
      <c r="G199" s="36">
        <v>52</v>
      </c>
      <c r="H199" s="36">
        <v>52</v>
      </c>
      <c r="I199" s="37">
        <f t="shared" si="3"/>
        <v>310</v>
      </c>
    </row>
    <row r="200" spans="1:9" ht="13.5">
      <c r="A200" s="12">
        <v>201</v>
      </c>
      <c r="B200" s="35" t="s">
        <v>222</v>
      </c>
      <c r="C200" s="36">
        <v>52</v>
      </c>
      <c r="D200" s="36">
        <v>52</v>
      </c>
      <c r="E200" s="36">
        <v>51</v>
      </c>
      <c r="F200" s="36">
        <v>51</v>
      </c>
      <c r="G200" s="36">
        <v>52</v>
      </c>
      <c r="H200" s="36">
        <v>52</v>
      </c>
      <c r="I200" s="37">
        <f t="shared" si="3"/>
        <v>310</v>
      </c>
    </row>
    <row r="201" spans="1:9" ht="13.5">
      <c r="A201" s="12">
        <v>202</v>
      </c>
      <c r="B201" s="35" t="s">
        <v>223</v>
      </c>
      <c r="C201" s="36">
        <v>52</v>
      </c>
      <c r="D201" s="36">
        <v>52</v>
      </c>
      <c r="E201" s="36">
        <v>51</v>
      </c>
      <c r="F201" s="36">
        <v>51</v>
      </c>
      <c r="G201" s="36">
        <v>52</v>
      </c>
      <c r="H201" s="28">
        <v>52</v>
      </c>
      <c r="I201" s="37">
        <f t="shared" si="3"/>
        <v>310</v>
      </c>
    </row>
    <row r="202" spans="1:9" ht="13.5">
      <c r="A202" s="12">
        <v>203</v>
      </c>
      <c r="B202" s="35" t="s">
        <v>225</v>
      </c>
      <c r="C202" s="36">
        <v>52</v>
      </c>
      <c r="D202" s="36">
        <v>52</v>
      </c>
      <c r="E202" s="36">
        <v>51</v>
      </c>
      <c r="F202" s="36">
        <v>51</v>
      </c>
      <c r="G202" s="28">
        <v>52</v>
      </c>
      <c r="H202" s="28">
        <v>52</v>
      </c>
      <c r="I202" s="37">
        <f t="shared" si="3"/>
        <v>310</v>
      </c>
    </row>
    <row r="203" spans="1:9" ht="13.5">
      <c r="A203" s="12">
        <v>204</v>
      </c>
      <c r="B203" s="35" t="s">
        <v>227</v>
      </c>
      <c r="C203" s="36">
        <v>52</v>
      </c>
      <c r="D203" s="36">
        <v>52</v>
      </c>
      <c r="E203" s="36">
        <v>51</v>
      </c>
      <c r="F203" s="36">
        <v>51</v>
      </c>
      <c r="G203" s="28">
        <v>52</v>
      </c>
      <c r="H203" s="36">
        <v>52</v>
      </c>
      <c r="I203" s="37">
        <f t="shared" si="3"/>
        <v>310</v>
      </c>
    </row>
    <row r="204" spans="1:9" ht="13.5">
      <c r="A204" s="12">
        <v>205</v>
      </c>
      <c r="B204" s="35" t="s">
        <v>228</v>
      </c>
      <c r="C204" s="36">
        <v>52</v>
      </c>
      <c r="D204" s="36">
        <v>52</v>
      </c>
      <c r="E204" s="36">
        <v>51</v>
      </c>
      <c r="F204" s="36">
        <v>51</v>
      </c>
      <c r="G204" s="28">
        <v>52</v>
      </c>
      <c r="H204" s="36">
        <v>52</v>
      </c>
      <c r="I204" s="37">
        <f t="shared" si="3"/>
        <v>310</v>
      </c>
    </row>
    <row r="205" spans="1:9" ht="13.5">
      <c r="A205" s="12">
        <v>206</v>
      </c>
      <c r="B205" s="35" t="s">
        <v>229</v>
      </c>
      <c r="C205" s="36">
        <v>52</v>
      </c>
      <c r="D205" s="36">
        <v>52</v>
      </c>
      <c r="E205" s="36">
        <v>51</v>
      </c>
      <c r="F205" s="36">
        <v>51</v>
      </c>
      <c r="G205" s="36">
        <v>52</v>
      </c>
      <c r="H205" s="28">
        <v>52</v>
      </c>
      <c r="I205" s="37">
        <f t="shared" si="3"/>
        <v>310</v>
      </c>
    </row>
    <row r="206" spans="1:9" ht="13.5">
      <c r="A206" s="12">
        <v>207</v>
      </c>
      <c r="B206" s="35" t="s">
        <v>2</v>
      </c>
      <c r="C206" s="36">
        <v>52</v>
      </c>
      <c r="D206" s="36">
        <v>52</v>
      </c>
      <c r="E206" s="36">
        <v>51</v>
      </c>
      <c r="F206" s="36">
        <v>51</v>
      </c>
      <c r="G206" s="36">
        <v>52</v>
      </c>
      <c r="H206" s="36">
        <v>52</v>
      </c>
      <c r="I206" s="37">
        <f t="shared" si="3"/>
        <v>310</v>
      </c>
    </row>
    <row r="207" spans="1:9" ht="13.5">
      <c r="A207" s="12">
        <v>208</v>
      </c>
      <c r="B207" s="35" t="s">
        <v>230</v>
      </c>
      <c r="C207" s="36">
        <v>52</v>
      </c>
      <c r="D207" s="36">
        <v>52</v>
      </c>
      <c r="E207" s="36">
        <v>51</v>
      </c>
      <c r="F207" s="36">
        <v>51</v>
      </c>
      <c r="G207" s="36">
        <v>52</v>
      </c>
      <c r="H207" s="36">
        <v>52</v>
      </c>
      <c r="I207" s="37">
        <f t="shared" si="3"/>
        <v>310</v>
      </c>
    </row>
    <row r="208" spans="1:9" ht="13.5">
      <c r="A208" s="12">
        <v>209</v>
      </c>
      <c r="B208" s="35" t="s">
        <v>231</v>
      </c>
      <c r="C208" s="36">
        <v>52</v>
      </c>
      <c r="D208" s="36">
        <v>52</v>
      </c>
      <c r="E208" s="36">
        <v>51</v>
      </c>
      <c r="F208" s="36">
        <v>51</v>
      </c>
      <c r="G208" s="36">
        <v>52</v>
      </c>
      <c r="H208" s="28">
        <v>52</v>
      </c>
      <c r="I208" s="37">
        <f t="shared" si="3"/>
        <v>310</v>
      </c>
    </row>
    <row r="209" spans="1:9" ht="13.5">
      <c r="A209" s="12">
        <v>210</v>
      </c>
      <c r="B209" s="35" t="s">
        <v>232</v>
      </c>
      <c r="C209" s="36">
        <v>52</v>
      </c>
      <c r="D209" s="36">
        <v>52</v>
      </c>
      <c r="E209" s="36">
        <v>51</v>
      </c>
      <c r="F209" s="36">
        <v>51</v>
      </c>
      <c r="G209" s="28">
        <v>52</v>
      </c>
      <c r="H209" s="36">
        <v>52</v>
      </c>
      <c r="I209" s="37">
        <f t="shared" si="3"/>
        <v>310</v>
      </c>
    </row>
    <row r="210" spans="1:9" ht="13.5">
      <c r="A210" s="12">
        <v>211</v>
      </c>
      <c r="B210" s="35" t="s">
        <v>233</v>
      </c>
      <c r="C210" s="36">
        <v>52</v>
      </c>
      <c r="D210" s="36">
        <v>52</v>
      </c>
      <c r="E210" s="36">
        <v>51</v>
      </c>
      <c r="F210" s="36">
        <v>51</v>
      </c>
      <c r="G210" s="28">
        <v>52</v>
      </c>
      <c r="H210" s="36">
        <v>52</v>
      </c>
      <c r="I210" s="37">
        <f t="shared" si="3"/>
        <v>310</v>
      </c>
    </row>
    <row r="211" spans="1:9" ht="13.5">
      <c r="A211" s="12">
        <v>212</v>
      </c>
      <c r="B211" s="35" t="s">
        <v>234</v>
      </c>
      <c r="C211" s="36">
        <v>52</v>
      </c>
      <c r="D211" s="36">
        <v>52</v>
      </c>
      <c r="E211" s="36">
        <v>51</v>
      </c>
      <c r="F211" s="36">
        <v>51</v>
      </c>
      <c r="G211" s="28">
        <v>52</v>
      </c>
      <c r="H211" s="28">
        <v>52</v>
      </c>
      <c r="I211" s="37">
        <f t="shared" si="3"/>
        <v>310</v>
      </c>
    </row>
    <row r="212" spans="1:9" ht="13.5">
      <c r="A212" s="12">
        <v>213</v>
      </c>
      <c r="B212" s="35" t="s">
        <v>235</v>
      </c>
      <c r="C212" s="36">
        <v>52</v>
      </c>
      <c r="D212" s="36">
        <v>52</v>
      </c>
      <c r="E212" s="36">
        <v>51</v>
      </c>
      <c r="F212" s="36">
        <v>51</v>
      </c>
      <c r="G212" s="28">
        <v>52</v>
      </c>
      <c r="H212" s="36">
        <v>52</v>
      </c>
      <c r="I212" s="37">
        <f t="shared" si="3"/>
        <v>310</v>
      </c>
    </row>
    <row r="213" spans="1:9" ht="13.5">
      <c r="A213" s="12">
        <v>214</v>
      </c>
      <c r="B213" s="35" t="s">
        <v>236</v>
      </c>
      <c r="C213" s="36">
        <v>52</v>
      </c>
      <c r="D213" s="36">
        <v>52</v>
      </c>
      <c r="E213" s="36">
        <v>51</v>
      </c>
      <c r="F213" s="36">
        <v>51</v>
      </c>
      <c r="G213" s="36">
        <v>52</v>
      </c>
      <c r="H213" s="36">
        <v>52</v>
      </c>
      <c r="I213" s="37">
        <f t="shared" si="3"/>
        <v>310</v>
      </c>
    </row>
    <row r="214" spans="1:9" ht="13.5">
      <c r="A214" s="12">
        <v>215</v>
      </c>
      <c r="B214" s="35" t="s">
        <v>238</v>
      </c>
      <c r="C214" s="36">
        <v>52</v>
      </c>
      <c r="D214" s="36">
        <v>52</v>
      </c>
      <c r="E214" s="36">
        <v>51</v>
      </c>
      <c r="F214" s="36">
        <v>51</v>
      </c>
      <c r="G214" s="36">
        <v>52</v>
      </c>
      <c r="H214" s="28">
        <v>52</v>
      </c>
      <c r="I214" s="37">
        <f t="shared" si="3"/>
        <v>310</v>
      </c>
    </row>
    <row r="215" spans="1:9" ht="13.5">
      <c r="A215" s="12">
        <v>216</v>
      </c>
      <c r="B215" s="35" t="s">
        <v>239</v>
      </c>
      <c r="C215" s="36">
        <v>52</v>
      </c>
      <c r="D215" s="36">
        <v>52</v>
      </c>
      <c r="E215" s="36">
        <v>51</v>
      </c>
      <c r="F215" s="36">
        <v>51</v>
      </c>
      <c r="G215" s="28">
        <v>52</v>
      </c>
      <c r="H215" s="36">
        <v>52</v>
      </c>
      <c r="I215" s="37">
        <f t="shared" si="3"/>
        <v>310</v>
      </c>
    </row>
    <row r="216" spans="1:9" ht="13.5">
      <c r="A216" s="12">
        <v>217</v>
      </c>
      <c r="B216" s="35" t="s">
        <v>240</v>
      </c>
      <c r="C216" s="36">
        <v>52</v>
      </c>
      <c r="D216" s="36">
        <v>52</v>
      </c>
      <c r="E216" s="36">
        <v>51</v>
      </c>
      <c r="F216" s="36">
        <v>51</v>
      </c>
      <c r="G216" s="28">
        <v>52</v>
      </c>
      <c r="H216" s="36">
        <v>52</v>
      </c>
      <c r="I216" s="37">
        <f t="shared" si="3"/>
        <v>310</v>
      </c>
    </row>
    <row r="217" spans="1:9" ht="13.5">
      <c r="A217" s="12">
        <v>218</v>
      </c>
      <c r="B217" s="35" t="s">
        <v>241</v>
      </c>
      <c r="C217" s="36">
        <v>52</v>
      </c>
      <c r="D217" s="36">
        <v>52</v>
      </c>
      <c r="E217" s="36">
        <v>51</v>
      </c>
      <c r="F217" s="36">
        <v>51</v>
      </c>
      <c r="G217" s="28">
        <v>52</v>
      </c>
      <c r="H217" s="28">
        <v>52</v>
      </c>
      <c r="I217" s="37">
        <f t="shared" si="3"/>
        <v>310</v>
      </c>
    </row>
    <row r="218" spans="1:9" ht="13.5">
      <c r="A218" s="12">
        <v>219</v>
      </c>
      <c r="B218" s="35" t="s">
        <v>416</v>
      </c>
      <c r="C218" s="36">
        <v>52</v>
      </c>
      <c r="D218" s="36">
        <v>52</v>
      </c>
      <c r="E218" s="36">
        <v>51</v>
      </c>
      <c r="F218" s="36">
        <v>51</v>
      </c>
      <c r="G218" s="36">
        <v>52</v>
      </c>
      <c r="H218" s="36">
        <v>52</v>
      </c>
      <c r="I218" s="37">
        <f t="shared" si="3"/>
        <v>310</v>
      </c>
    </row>
    <row r="219" spans="1:9" ht="13.5">
      <c r="A219" s="12">
        <v>220</v>
      </c>
      <c r="B219" s="35" t="s">
        <v>417</v>
      </c>
      <c r="C219" s="36">
        <v>52</v>
      </c>
      <c r="D219" s="36">
        <v>52</v>
      </c>
      <c r="E219" s="36">
        <v>51</v>
      </c>
      <c r="F219" s="36">
        <v>51</v>
      </c>
      <c r="G219" s="36">
        <v>52</v>
      </c>
      <c r="H219" s="36">
        <v>52</v>
      </c>
      <c r="I219" s="36">
        <f t="shared" si="3"/>
        <v>310</v>
      </c>
    </row>
    <row r="220" spans="1:9" ht="13.5">
      <c r="A220" s="12">
        <v>221</v>
      </c>
      <c r="B220" s="35">
        <v>722</v>
      </c>
      <c r="C220" s="36">
        <v>52</v>
      </c>
      <c r="D220" s="36">
        <v>52</v>
      </c>
      <c r="E220" s="36">
        <v>51</v>
      </c>
      <c r="F220" s="36">
        <v>51</v>
      </c>
      <c r="G220" s="36">
        <v>52</v>
      </c>
      <c r="H220" s="28">
        <v>52</v>
      </c>
      <c r="I220" s="36">
        <f t="shared" si="3"/>
        <v>310</v>
      </c>
    </row>
    <row r="221" spans="1:9" ht="13.5">
      <c r="A221" s="12">
        <v>222</v>
      </c>
      <c r="B221" s="35" t="s">
        <v>419</v>
      </c>
      <c r="C221" s="36">
        <v>52</v>
      </c>
      <c r="D221" s="36">
        <v>52</v>
      </c>
      <c r="E221" s="36">
        <v>51</v>
      </c>
      <c r="F221" s="36">
        <v>51</v>
      </c>
      <c r="G221" s="36">
        <v>52</v>
      </c>
      <c r="H221" s="36">
        <v>52</v>
      </c>
      <c r="I221" s="36">
        <f t="shared" si="3"/>
        <v>310</v>
      </c>
    </row>
    <row r="222" spans="1:9" ht="13.5">
      <c r="A222" s="12">
        <v>223</v>
      </c>
      <c r="B222" s="35" t="s">
        <v>420</v>
      </c>
      <c r="C222" s="36">
        <v>52</v>
      </c>
      <c r="D222" s="36">
        <v>52</v>
      </c>
      <c r="E222" s="36">
        <v>51</v>
      </c>
      <c r="F222" s="36">
        <v>51</v>
      </c>
      <c r="G222" s="28">
        <v>52</v>
      </c>
      <c r="H222" s="36">
        <v>52</v>
      </c>
      <c r="I222" s="36">
        <f t="shared" si="3"/>
        <v>310</v>
      </c>
    </row>
    <row r="223" ht="13.5">
      <c r="B223" s="81"/>
    </row>
    <row r="224" spans="1:9" ht="13.5">
      <c r="A224" s="71" t="s">
        <v>423</v>
      </c>
      <c r="B224" s="71" t="s">
        <v>3</v>
      </c>
      <c r="C224" s="12"/>
      <c r="D224" s="36"/>
      <c r="E224" s="36"/>
      <c r="F224" s="12"/>
      <c r="G224" s="36"/>
      <c r="H224" s="36"/>
      <c r="I224" s="36"/>
    </row>
    <row r="225" spans="1:9" ht="13.5">
      <c r="A225" s="71" t="s">
        <v>424</v>
      </c>
      <c r="I225" s="71" t="s">
        <v>4</v>
      </c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  <row r="269" ht="13.5">
      <c r="A269" s="2"/>
    </row>
    <row r="270" ht="13.5">
      <c r="A270" s="2"/>
    </row>
    <row r="271" ht="13.5">
      <c r="A271" s="2"/>
    </row>
    <row r="272" ht="13.5">
      <c r="A272" s="2"/>
    </row>
    <row r="273" ht="13.5">
      <c r="A273" s="2"/>
    </row>
    <row r="274" ht="13.5">
      <c r="A274" s="2"/>
    </row>
    <row r="275" ht="13.5">
      <c r="A275" s="2"/>
    </row>
    <row r="276" ht="13.5">
      <c r="A276" s="2"/>
    </row>
    <row r="277" ht="13.5">
      <c r="A277" s="2"/>
    </row>
    <row r="278" ht="13.5">
      <c r="A278" s="2"/>
    </row>
    <row r="279" ht="13.5">
      <c r="A279" s="2"/>
    </row>
    <row r="280" ht="13.5">
      <c r="A280" s="2"/>
    </row>
    <row r="281" ht="13.5">
      <c r="A281" s="2"/>
    </row>
    <row r="282" ht="13.5">
      <c r="A282" s="2"/>
    </row>
    <row r="283" ht="13.5">
      <c r="A283" s="2"/>
    </row>
    <row r="284" ht="13.5">
      <c r="A284" s="2"/>
    </row>
    <row r="285" ht="13.5">
      <c r="A285" s="2"/>
    </row>
    <row r="286" ht="13.5">
      <c r="A286" s="2"/>
    </row>
    <row r="287" ht="13.5">
      <c r="A287" s="2"/>
    </row>
  </sheetData>
  <printOptions/>
  <pageMargins left="0.53" right="0.41" top="1" bottom="1" header="0.512" footer="0.512"/>
  <pageSetup horizontalDpi="300" verticalDpi="300" orientation="portrait" paperSize="9" r:id="rId1"/>
  <headerFooter alignWithMargins="0">
    <oddHeader>&amp;C&amp;12&amp;U登録クラブ対抗年間総合順位
&amp;U（地　域）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I29"/>
  <sheetViews>
    <sheetView workbookViewId="0" topLeftCell="A1">
      <selection activeCell="A2" sqref="A2:I22"/>
    </sheetView>
  </sheetViews>
  <sheetFormatPr defaultColWidth="9.00390625" defaultRowHeight="13.5"/>
  <cols>
    <col min="1" max="1" width="6.00390625" style="6" customWidth="1"/>
    <col min="2" max="2" width="27.25390625" style="7" customWidth="1"/>
    <col min="3" max="9" width="7.375" style="8" customWidth="1"/>
  </cols>
  <sheetData>
    <row r="1" spans="1:9" s="1" customFormat="1" ht="13.5">
      <c r="A1" s="39" t="s">
        <v>421</v>
      </c>
      <c r="B1" s="40"/>
      <c r="C1" s="41"/>
      <c r="D1" s="41"/>
      <c r="E1" s="41"/>
      <c r="F1" s="41"/>
      <c r="G1" s="41"/>
      <c r="H1" s="41"/>
      <c r="I1" s="42"/>
    </row>
    <row r="2" spans="1:9" s="1" customFormat="1" ht="13.5">
      <c r="A2" s="43" t="s">
        <v>422</v>
      </c>
      <c r="B2" s="44" t="s">
        <v>3</v>
      </c>
      <c r="C2" s="45" t="s">
        <v>8</v>
      </c>
      <c r="D2" s="45" t="s">
        <v>9</v>
      </c>
      <c r="E2" s="45" t="s">
        <v>5</v>
      </c>
      <c r="F2" s="45" t="s">
        <v>10</v>
      </c>
      <c r="G2" s="45" t="s">
        <v>11</v>
      </c>
      <c r="H2" s="45" t="s">
        <v>12</v>
      </c>
      <c r="I2" s="46" t="s">
        <v>4</v>
      </c>
    </row>
    <row r="3" spans="1:9" ht="13.5">
      <c r="A3" s="29">
        <v>1</v>
      </c>
      <c r="B3" s="30" t="s">
        <v>59</v>
      </c>
      <c r="C3" s="31">
        <v>1</v>
      </c>
      <c r="D3" s="31">
        <v>1</v>
      </c>
      <c r="E3" s="31">
        <v>2</v>
      </c>
      <c r="F3" s="28">
        <v>1</v>
      </c>
      <c r="G3" s="28">
        <v>2</v>
      </c>
      <c r="H3" s="28">
        <v>2</v>
      </c>
      <c r="I3" s="32">
        <f>SUM(C3:H3)</f>
        <v>9</v>
      </c>
    </row>
    <row r="4" spans="1:9" ht="13.5">
      <c r="A4" s="29">
        <v>2</v>
      </c>
      <c r="B4" s="30" t="s">
        <v>53</v>
      </c>
      <c r="C4" s="31">
        <v>2</v>
      </c>
      <c r="D4" s="31">
        <v>4</v>
      </c>
      <c r="E4" s="31">
        <v>1</v>
      </c>
      <c r="F4" s="28">
        <v>7</v>
      </c>
      <c r="G4" s="28">
        <v>5</v>
      </c>
      <c r="H4" s="28">
        <v>3</v>
      </c>
      <c r="I4" s="32">
        <f aca="true" t="shared" si="0" ref="I4:I29">SUM(C4:H4)</f>
        <v>22</v>
      </c>
    </row>
    <row r="5" spans="1:9" ht="13.5">
      <c r="A5" s="29">
        <v>3</v>
      </c>
      <c r="B5" s="30" t="s">
        <v>58</v>
      </c>
      <c r="C5" s="31">
        <v>5</v>
      </c>
      <c r="D5" s="31">
        <v>2</v>
      </c>
      <c r="E5" s="31">
        <v>5</v>
      </c>
      <c r="F5" s="28">
        <v>2</v>
      </c>
      <c r="G5" s="28">
        <v>3</v>
      </c>
      <c r="H5" s="28">
        <v>7</v>
      </c>
      <c r="I5" s="32">
        <f t="shared" si="0"/>
        <v>24</v>
      </c>
    </row>
    <row r="6" spans="1:9" ht="13.5">
      <c r="A6" s="29">
        <v>4</v>
      </c>
      <c r="B6" s="30" t="s">
        <v>47</v>
      </c>
      <c r="C6" s="31">
        <v>8</v>
      </c>
      <c r="D6" s="31">
        <v>6</v>
      </c>
      <c r="E6" s="31">
        <v>4</v>
      </c>
      <c r="F6" s="28">
        <v>5</v>
      </c>
      <c r="G6" s="28">
        <v>8</v>
      </c>
      <c r="H6" s="28">
        <v>10</v>
      </c>
      <c r="I6" s="32">
        <f t="shared" si="0"/>
        <v>41</v>
      </c>
    </row>
    <row r="7" spans="1:9" ht="13.5">
      <c r="A7" s="29">
        <v>5</v>
      </c>
      <c r="B7" s="30" t="s">
        <v>48</v>
      </c>
      <c r="C7" s="31">
        <v>10</v>
      </c>
      <c r="D7" s="31">
        <v>7</v>
      </c>
      <c r="E7" s="31">
        <v>6</v>
      </c>
      <c r="F7" s="28">
        <v>10</v>
      </c>
      <c r="G7" s="28">
        <v>4</v>
      </c>
      <c r="H7" s="28">
        <v>5</v>
      </c>
      <c r="I7" s="32">
        <f t="shared" si="0"/>
        <v>42</v>
      </c>
    </row>
    <row r="8" spans="1:9" ht="13.5">
      <c r="A8" s="29">
        <v>6</v>
      </c>
      <c r="B8" s="30" t="s">
        <v>52</v>
      </c>
      <c r="C8" s="31">
        <v>4</v>
      </c>
      <c r="D8" s="31">
        <v>5</v>
      </c>
      <c r="E8" s="31">
        <v>52</v>
      </c>
      <c r="F8" s="28">
        <v>4</v>
      </c>
      <c r="G8" s="28">
        <v>1</v>
      </c>
      <c r="H8" s="28">
        <v>1</v>
      </c>
      <c r="I8" s="32">
        <f t="shared" si="0"/>
        <v>67</v>
      </c>
    </row>
    <row r="9" spans="1:9" ht="13.5">
      <c r="A9" s="29">
        <v>7</v>
      </c>
      <c r="B9" s="30" t="s">
        <v>62</v>
      </c>
      <c r="C9" s="31">
        <v>6</v>
      </c>
      <c r="D9" s="31">
        <v>13</v>
      </c>
      <c r="E9" s="31">
        <v>52</v>
      </c>
      <c r="F9" s="28">
        <v>8</v>
      </c>
      <c r="G9" s="28">
        <v>7</v>
      </c>
      <c r="H9" s="28">
        <v>9</v>
      </c>
      <c r="I9" s="32">
        <f t="shared" si="0"/>
        <v>95</v>
      </c>
    </row>
    <row r="10" spans="1:9" ht="13.5">
      <c r="A10" s="29">
        <v>8</v>
      </c>
      <c r="B10" s="30" t="s">
        <v>54</v>
      </c>
      <c r="C10" s="31">
        <v>11</v>
      </c>
      <c r="D10" s="31">
        <v>11</v>
      </c>
      <c r="E10" s="31">
        <v>10</v>
      </c>
      <c r="F10" s="28">
        <v>16</v>
      </c>
      <c r="G10" s="28">
        <v>52</v>
      </c>
      <c r="H10" s="28">
        <v>4</v>
      </c>
      <c r="I10" s="32">
        <f t="shared" si="0"/>
        <v>104</v>
      </c>
    </row>
    <row r="11" spans="1:9" ht="13.5">
      <c r="A11" s="29">
        <v>9</v>
      </c>
      <c r="B11" s="30" t="s">
        <v>61</v>
      </c>
      <c r="C11" s="31">
        <v>18</v>
      </c>
      <c r="D11" s="31">
        <v>9</v>
      </c>
      <c r="E11" s="31">
        <v>8</v>
      </c>
      <c r="F11" s="28">
        <v>14</v>
      </c>
      <c r="G11" s="28">
        <v>52</v>
      </c>
      <c r="H11" s="28">
        <v>6</v>
      </c>
      <c r="I11" s="32">
        <f t="shared" si="0"/>
        <v>107</v>
      </c>
    </row>
    <row r="12" spans="1:9" ht="13.5">
      <c r="A12" s="29">
        <v>10</v>
      </c>
      <c r="B12" s="30" t="s">
        <v>13</v>
      </c>
      <c r="C12" s="31">
        <v>21</v>
      </c>
      <c r="D12" s="31">
        <v>14</v>
      </c>
      <c r="E12" s="31">
        <v>15</v>
      </c>
      <c r="F12" s="28">
        <v>13</v>
      </c>
      <c r="G12" s="28">
        <v>52</v>
      </c>
      <c r="H12" s="28">
        <v>8</v>
      </c>
      <c r="I12" s="32">
        <f t="shared" si="0"/>
        <v>123</v>
      </c>
    </row>
    <row r="13" spans="1:9" ht="13.5">
      <c r="A13" s="29">
        <v>11</v>
      </c>
      <c r="B13" s="30" t="s">
        <v>51</v>
      </c>
      <c r="C13" s="31">
        <v>3</v>
      </c>
      <c r="D13" s="31">
        <v>3</v>
      </c>
      <c r="E13" s="31">
        <v>12</v>
      </c>
      <c r="F13" s="28">
        <v>3</v>
      </c>
      <c r="G13" s="28">
        <v>52</v>
      </c>
      <c r="H13" s="28">
        <v>52</v>
      </c>
      <c r="I13" s="32">
        <f t="shared" si="0"/>
        <v>125</v>
      </c>
    </row>
    <row r="14" spans="1:9" ht="13.5">
      <c r="A14" s="29">
        <v>12</v>
      </c>
      <c r="B14" s="30" t="s">
        <v>56</v>
      </c>
      <c r="C14" s="31">
        <v>13</v>
      </c>
      <c r="D14" s="31">
        <v>8</v>
      </c>
      <c r="E14" s="31">
        <v>9</v>
      </c>
      <c r="F14" s="28">
        <v>9</v>
      </c>
      <c r="G14" s="28">
        <v>52</v>
      </c>
      <c r="H14" s="28">
        <v>52</v>
      </c>
      <c r="I14" s="32">
        <f t="shared" si="0"/>
        <v>143</v>
      </c>
    </row>
    <row r="15" spans="1:9" ht="16.5" customHeight="1">
      <c r="A15" s="29">
        <v>13</v>
      </c>
      <c r="B15" s="30" t="s">
        <v>50</v>
      </c>
      <c r="C15" s="31">
        <v>22</v>
      </c>
      <c r="D15" s="31">
        <v>52</v>
      </c>
      <c r="E15" s="31">
        <v>3</v>
      </c>
      <c r="F15" s="28">
        <v>6</v>
      </c>
      <c r="G15" s="28">
        <v>52</v>
      </c>
      <c r="H15" s="28">
        <v>52</v>
      </c>
      <c r="I15" s="32">
        <f t="shared" si="0"/>
        <v>187</v>
      </c>
    </row>
    <row r="16" spans="1:9" ht="13.5">
      <c r="A16" s="29">
        <v>14</v>
      </c>
      <c r="B16" s="30" t="s">
        <v>55</v>
      </c>
      <c r="C16" s="31">
        <v>19</v>
      </c>
      <c r="D16" s="31">
        <v>52</v>
      </c>
      <c r="E16" s="31">
        <v>11</v>
      </c>
      <c r="F16" s="28">
        <v>52</v>
      </c>
      <c r="G16" s="28">
        <v>6</v>
      </c>
      <c r="H16" s="28">
        <v>52</v>
      </c>
      <c r="I16" s="32">
        <f t="shared" si="0"/>
        <v>192</v>
      </c>
    </row>
    <row r="17" spans="1:9" ht="13.5">
      <c r="A17" s="29">
        <v>15</v>
      </c>
      <c r="B17" s="30" t="s">
        <v>14</v>
      </c>
      <c r="C17" s="31">
        <v>9</v>
      </c>
      <c r="D17" s="31">
        <v>10</v>
      </c>
      <c r="E17" s="31">
        <v>52</v>
      </c>
      <c r="F17" s="28">
        <v>52</v>
      </c>
      <c r="G17" s="28">
        <v>52</v>
      </c>
      <c r="H17" s="28">
        <v>52</v>
      </c>
      <c r="I17" s="32">
        <f t="shared" si="0"/>
        <v>227</v>
      </c>
    </row>
    <row r="18" spans="1:9" ht="13.5">
      <c r="A18" s="29">
        <v>16</v>
      </c>
      <c r="B18" s="30" t="s">
        <v>63</v>
      </c>
      <c r="C18" s="31">
        <v>14</v>
      </c>
      <c r="D18" s="31">
        <v>12</v>
      </c>
      <c r="E18" s="31">
        <v>52</v>
      </c>
      <c r="F18" s="28">
        <v>52</v>
      </c>
      <c r="G18" s="28">
        <v>52</v>
      </c>
      <c r="H18" s="28">
        <v>52</v>
      </c>
      <c r="I18" s="32">
        <f t="shared" si="0"/>
        <v>234</v>
      </c>
    </row>
    <row r="19" spans="1:9" ht="13.5">
      <c r="A19" s="29">
        <v>17</v>
      </c>
      <c r="B19" s="55" t="s">
        <v>450</v>
      </c>
      <c r="C19" s="56">
        <v>52</v>
      </c>
      <c r="D19" s="56">
        <v>52</v>
      </c>
      <c r="E19" s="56">
        <v>13</v>
      </c>
      <c r="F19" s="56">
        <v>15</v>
      </c>
      <c r="G19" s="56">
        <v>52</v>
      </c>
      <c r="H19" s="56">
        <v>52</v>
      </c>
      <c r="I19" s="56">
        <f t="shared" si="0"/>
        <v>236</v>
      </c>
    </row>
    <row r="20" spans="1:9" ht="13.5">
      <c r="A20" s="29">
        <v>18</v>
      </c>
      <c r="B20" s="30" t="s">
        <v>49</v>
      </c>
      <c r="C20" s="31">
        <v>17</v>
      </c>
      <c r="D20" s="31">
        <v>52</v>
      </c>
      <c r="E20" s="31">
        <v>52</v>
      </c>
      <c r="F20" s="28">
        <v>11</v>
      </c>
      <c r="G20" s="28">
        <v>52</v>
      </c>
      <c r="H20" s="28">
        <v>52</v>
      </c>
      <c r="I20" s="32">
        <f t="shared" si="0"/>
        <v>236</v>
      </c>
    </row>
    <row r="21" spans="1:9" ht="13.5">
      <c r="A21" s="29">
        <v>19</v>
      </c>
      <c r="B21" s="53" t="s">
        <v>449</v>
      </c>
      <c r="C21" s="31">
        <v>52</v>
      </c>
      <c r="D21" s="31">
        <v>52</v>
      </c>
      <c r="E21" s="31">
        <v>14</v>
      </c>
      <c r="F21" s="31">
        <v>17</v>
      </c>
      <c r="G21" s="31">
        <v>52</v>
      </c>
      <c r="H21" s="31">
        <v>52</v>
      </c>
      <c r="I21" s="32">
        <f t="shared" si="0"/>
        <v>239</v>
      </c>
    </row>
    <row r="22" spans="1:9" ht="13.5">
      <c r="A22" s="29">
        <v>20</v>
      </c>
      <c r="B22" s="30" t="s">
        <v>15</v>
      </c>
      <c r="C22" s="31">
        <v>7</v>
      </c>
      <c r="D22" s="31">
        <v>52</v>
      </c>
      <c r="E22" s="31">
        <v>52</v>
      </c>
      <c r="F22" s="28">
        <v>52</v>
      </c>
      <c r="G22" s="28">
        <v>52</v>
      </c>
      <c r="H22" s="28">
        <v>52</v>
      </c>
      <c r="I22" s="32">
        <f t="shared" si="0"/>
        <v>267</v>
      </c>
    </row>
    <row r="23" spans="1:9" ht="13.5">
      <c r="A23" s="29">
        <v>21</v>
      </c>
      <c r="B23" s="55" t="s">
        <v>451</v>
      </c>
      <c r="C23" s="56">
        <v>52</v>
      </c>
      <c r="D23" s="56">
        <v>52</v>
      </c>
      <c r="E23" s="56">
        <v>7</v>
      </c>
      <c r="F23" s="56">
        <v>52</v>
      </c>
      <c r="G23" s="56">
        <v>52</v>
      </c>
      <c r="H23" s="56">
        <v>52</v>
      </c>
      <c r="I23" s="56">
        <f t="shared" si="0"/>
        <v>267</v>
      </c>
    </row>
    <row r="24" spans="1:9" ht="13.5">
      <c r="A24" s="29">
        <v>22</v>
      </c>
      <c r="B24" s="30" t="s">
        <v>60</v>
      </c>
      <c r="C24" s="31">
        <v>12</v>
      </c>
      <c r="D24" s="31">
        <v>52</v>
      </c>
      <c r="E24" s="31">
        <v>52</v>
      </c>
      <c r="F24" s="28">
        <v>52</v>
      </c>
      <c r="G24" s="28">
        <v>52</v>
      </c>
      <c r="H24" s="28">
        <v>52</v>
      </c>
      <c r="I24" s="32">
        <f t="shared" si="0"/>
        <v>272</v>
      </c>
    </row>
    <row r="25" spans="1:9" ht="13.5">
      <c r="A25" s="29">
        <v>23</v>
      </c>
      <c r="B25" s="30" t="s">
        <v>57</v>
      </c>
      <c r="C25" s="31">
        <v>15</v>
      </c>
      <c r="D25" s="31">
        <v>52</v>
      </c>
      <c r="E25" s="31">
        <v>52</v>
      </c>
      <c r="F25" s="28">
        <v>52</v>
      </c>
      <c r="G25" s="28">
        <v>52</v>
      </c>
      <c r="H25" s="28">
        <v>52</v>
      </c>
      <c r="I25" s="32">
        <f t="shared" si="0"/>
        <v>275</v>
      </c>
    </row>
    <row r="26" spans="1:9" ht="13.5">
      <c r="A26" s="29">
        <v>24</v>
      </c>
      <c r="B26" s="30" t="s">
        <v>46</v>
      </c>
      <c r="C26" s="31">
        <v>16</v>
      </c>
      <c r="D26" s="31">
        <v>52</v>
      </c>
      <c r="E26" s="31">
        <v>52</v>
      </c>
      <c r="F26" s="28">
        <v>52</v>
      </c>
      <c r="G26" s="28">
        <v>52</v>
      </c>
      <c r="H26" s="28">
        <v>52</v>
      </c>
      <c r="I26" s="32">
        <f t="shared" si="0"/>
        <v>276</v>
      </c>
    </row>
    <row r="27" spans="1:9" ht="13.5">
      <c r="A27" s="52">
        <v>25</v>
      </c>
      <c r="B27" s="30" t="s">
        <v>45</v>
      </c>
      <c r="C27" s="31">
        <v>20</v>
      </c>
      <c r="D27" s="31">
        <v>52</v>
      </c>
      <c r="E27" s="31">
        <v>52</v>
      </c>
      <c r="F27" s="28">
        <v>52</v>
      </c>
      <c r="G27" s="28">
        <v>52</v>
      </c>
      <c r="H27" s="28">
        <v>52</v>
      </c>
      <c r="I27" s="32">
        <f t="shared" si="0"/>
        <v>280</v>
      </c>
    </row>
    <row r="28" spans="1:9" ht="13.5">
      <c r="A28" s="34">
        <v>26</v>
      </c>
      <c r="B28" s="83" t="s">
        <v>64</v>
      </c>
      <c r="C28" s="85">
        <v>23</v>
      </c>
      <c r="D28" s="85">
        <v>52</v>
      </c>
      <c r="E28" s="85">
        <v>52</v>
      </c>
      <c r="F28" s="88">
        <v>52</v>
      </c>
      <c r="G28" s="88">
        <v>52</v>
      </c>
      <c r="H28" s="88">
        <v>52</v>
      </c>
      <c r="I28" s="87">
        <f t="shared" si="0"/>
        <v>283</v>
      </c>
    </row>
    <row r="29" spans="1:9" ht="13.5">
      <c r="A29" s="6">
        <v>27</v>
      </c>
      <c r="B29" s="82" t="s">
        <v>373</v>
      </c>
      <c r="C29" s="84">
        <v>24</v>
      </c>
      <c r="D29" s="84">
        <v>52</v>
      </c>
      <c r="E29" s="84">
        <v>52</v>
      </c>
      <c r="F29" s="88">
        <v>52</v>
      </c>
      <c r="G29" s="88">
        <v>52</v>
      </c>
      <c r="H29" s="88">
        <v>52</v>
      </c>
      <c r="I29" s="86">
        <f t="shared" si="0"/>
        <v>284</v>
      </c>
    </row>
  </sheetData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&amp;U（学校）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I73"/>
  <sheetViews>
    <sheetView workbookViewId="0" topLeftCell="A1">
      <selection activeCell="A1" sqref="A1:I20"/>
    </sheetView>
  </sheetViews>
  <sheetFormatPr defaultColWidth="9.00390625" defaultRowHeight="13.5"/>
  <cols>
    <col min="1" max="1" width="7.00390625" style="6" customWidth="1"/>
    <col min="2" max="2" width="37.25390625" style="7" customWidth="1"/>
    <col min="3" max="8" width="6.50390625" style="8" customWidth="1"/>
    <col min="9" max="9" width="7.00390625" style="8" customWidth="1"/>
  </cols>
  <sheetData>
    <row r="1" spans="1:9" ht="13.5" customHeight="1">
      <c r="A1" s="58">
        <v>1</v>
      </c>
      <c r="B1" s="62" t="s">
        <v>312</v>
      </c>
      <c r="C1" s="80">
        <v>2</v>
      </c>
      <c r="D1" s="80">
        <v>1</v>
      </c>
      <c r="E1" s="80">
        <v>3</v>
      </c>
      <c r="F1" s="80">
        <v>2</v>
      </c>
      <c r="G1" s="80">
        <v>1</v>
      </c>
      <c r="H1" s="80">
        <v>1</v>
      </c>
      <c r="I1" s="68">
        <f>SUM(C1:H1)</f>
        <v>10</v>
      </c>
    </row>
    <row r="2" spans="1:9" s="1" customFormat="1" ht="13.5">
      <c r="A2" s="59">
        <v>2</v>
      </c>
      <c r="B2" s="77" t="s">
        <v>326</v>
      </c>
      <c r="C2" s="79">
        <v>5</v>
      </c>
      <c r="D2" s="79">
        <v>3</v>
      </c>
      <c r="E2" s="79">
        <v>1</v>
      </c>
      <c r="F2" s="79">
        <v>1</v>
      </c>
      <c r="G2" s="79">
        <v>8</v>
      </c>
      <c r="H2" s="79">
        <v>2</v>
      </c>
      <c r="I2" s="70">
        <f aca="true" t="shared" si="0" ref="I2:I71">SUM(C2:H2)</f>
        <v>20</v>
      </c>
    </row>
    <row r="3" spans="1:9" ht="13.5">
      <c r="A3" s="23">
        <v>3</v>
      </c>
      <c r="B3" s="24" t="s">
        <v>332</v>
      </c>
      <c r="C3" s="25">
        <v>8</v>
      </c>
      <c r="D3" s="25">
        <v>5</v>
      </c>
      <c r="E3" s="25">
        <v>2</v>
      </c>
      <c r="F3" s="25">
        <v>5</v>
      </c>
      <c r="G3" s="25">
        <v>10</v>
      </c>
      <c r="H3" s="25">
        <v>5</v>
      </c>
      <c r="I3" s="26">
        <f t="shared" si="0"/>
        <v>35</v>
      </c>
    </row>
    <row r="4" spans="1:9" ht="13.5">
      <c r="A4" s="23">
        <v>4</v>
      </c>
      <c r="B4" s="24" t="s">
        <v>314</v>
      </c>
      <c r="C4" s="25">
        <v>6</v>
      </c>
      <c r="D4" s="25">
        <v>7</v>
      </c>
      <c r="E4" s="25">
        <v>4</v>
      </c>
      <c r="F4" s="25">
        <v>9</v>
      </c>
      <c r="G4" s="25">
        <v>7</v>
      </c>
      <c r="H4" s="25">
        <v>8</v>
      </c>
      <c r="I4" s="26">
        <f t="shared" si="0"/>
        <v>41</v>
      </c>
    </row>
    <row r="5" spans="1:9" ht="13.5">
      <c r="A5" s="23">
        <v>5</v>
      </c>
      <c r="B5" s="24" t="s">
        <v>339</v>
      </c>
      <c r="C5" s="25">
        <v>26</v>
      </c>
      <c r="D5" s="25">
        <v>6</v>
      </c>
      <c r="E5" s="25">
        <v>13</v>
      </c>
      <c r="F5" s="25">
        <v>12</v>
      </c>
      <c r="G5" s="25">
        <v>2</v>
      </c>
      <c r="H5" s="25">
        <v>4</v>
      </c>
      <c r="I5" s="26">
        <f t="shared" si="0"/>
        <v>63</v>
      </c>
    </row>
    <row r="6" spans="1:9" ht="13.5">
      <c r="A6" s="23">
        <v>6</v>
      </c>
      <c r="B6" s="24" t="s">
        <v>333</v>
      </c>
      <c r="C6" s="25">
        <v>22</v>
      </c>
      <c r="D6" s="25">
        <v>4</v>
      </c>
      <c r="E6" s="25">
        <v>11</v>
      </c>
      <c r="F6" s="25">
        <v>17</v>
      </c>
      <c r="G6" s="25">
        <v>11</v>
      </c>
      <c r="H6" s="25">
        <v>9</v>
      </c>
      <c r="I6" s="26">
        <f t="shared" si="0"/>
        <v>74</v>
      </c>
    </row>
    <row r="7" spans="1:9" ht="13.5">
      <c r="A7" s="23">
        <v>7</v>
      </c>
      <c r="B7" s="24" t="s">
        <v>317</v>
      </c>
      <c r="C7" s="25">
        <v>19</v>
      </c>
      <c r="D7" s="25">
        <v>17</v>
      </c>
      <c r="E7" s="25">
        <v>10</v>
      </c>
      <c r="F7" s="25">
        <v>24</v>
      </c>
      <c r="G7" s="25">
        <v>9</v>
      </c>
      <c r="H7" s="25">
        <v>7</v>
      </c>
      <c r="I7" s="26">
        <f t="shared" si="0"/>
        <v>86</v>
      </c>
    </row>
    <row r="8" spans="1:9" ht="13.5">
      <c r="A8" s="23">
        <v>8</v>
      </c>
      <c r="B8" s="24" t="s">
        <v>316</v>
      </c>
      <c r="C8" s="25">
        <v>13</v>
      </c>
      <c r="D8" s="25">
        <v>9</v>
      </c>
      <c r="E8" s="25">
        <v>7</v>
      </c>
      <c r="F8" s="25">
        <v>8</v>
      </c>
      <c r="G8" s="25">
        <v>52</v>
      </c>
      <c r="H8" s="25">
        <v>12</v>
      </c>
      <c r="I8" s="26">
        <f t="shared" si="0"/>
        <v>101</v>
      </c>
    </row>
    <row r="9" spans="1:9" ht="13.5">
      <c r="A9" s="23">
        <v>9</v>
      </c>
      <c r="B9" s="24" t="s">
        <v>324</v>
      </c>
      <c r="C9" s="25">
        <v>14</v>
      </c>
      <c r="D9" s="25">
        <v>16</v>
      </c>
      <c r="E9" s="25">
        <v>17</v>
      </c>
      <c r="F9" s="25">
        <v>10</v>
      </c>
      <c r="G9" s="25">
        <v>52</v>
      </c>
      <c r="H9" s="25">
        <v>13</v>
      </c>
      <c r="I9" s="26">
        <f t="shared" si="0"/>
        <v>122</v>
      </c>
    </row>
    <row r="10" spans="1:9" ht="13.5">
      <c r="A10" s="23">
        <v>10</v>
      </c>
      <c r="B10" s="24" t="s">
        <v>334</v>
      </c>
      <c r="C10" s="25">
        <v>30</v>
      </c>
      <c r="D10" s="25">
        <v>14</v>
      </c>
      <c r="E10" s="25">
        <v>8</v>
      </c>
      <c r="F10" s="25">
        <v>13</v>
      </c>
      <c r="G10" s="25">
        <v>52</v>
      </c>
      <c r="H10" s="25">
        <v>16</v>
      </c>
      <c r="I10" s="26">
        <f t="shared" si="0"/>
        <v>133</v>
      </c>
    </row>
    <row r="11" spans="1:9" ht="13.5">
      <c r="A11" s="23">
        <v>11</v>
      </c>
      <c r="B11" s="24" t="s">
        <v>328</v>
      </c>
      <c r="C11" s="25">
        <v>52</v>
      </c>
      <c r="D11" s="25">
        <v>8</v>
      </c>
      <c r="E11" s="25">
        <v>52</v>
      </c>
      <c r="F11" s="25">
        <v>20</v>
      </c>
      <c r="G11" s="25">
        <v>3</v>
      </c>
      <c r="H11" s="25">
        <v>3</v>
      </c>
      <c r="I11" s="26">
        <f t="shared" si="0"/>
        <v>138</v>
      </c>
    </row>
    <row r="12" spans="1:9" ht="13.5">
      <c r="A12" s="23">
        <v>12</v>
      </c>
      <c r="B12" s="24" t="s">
        <v>319</v>
      </c>
      <c r="C12" s="25">
        <v>4</v>
      </c>
      <c r="D12" s="25">
        <v>24</v>
      </c>
      <c r="E12" s="25">
        <v>19</v>
      </c>
      <c r="F12" s="25">
        <v>33</v>
      </c>
      <c r="G12" s="25">
        <v>52</v>
      </c>
      <c r="H12" s="25">
        <v>17</v>
      </c>
      <c r="I12" s="26">
        <f t="shared" si="0"/>
        <v>149</v>
      </c>
    </row>
    <row r="13" spans="1:9" ht="13.5">
      <c r="A13" s="23">
        <v>13</v>
      </c>
      <c r="B13" s="24" t="s">
        <v>358</v>
      </c>
      <c r="C13" s="25">
        <v>16</v>
      </c>
      <c r="D13" s="25">
        <v>25</v>
      </c>
      <c r="E13" s="25">
        <v>18</v>
      </c>
      <c r="F13" s="25">
        <v>28</v>
      </c>
      <c r="G13" s="25">
        <v>52</v>
      </c>
      <c r="H13" s="25">
        <v>10</v>
      </c>
      <c r="I13" s="26">
        <f t="shared" si="0"/>
        <v>149</v>
      </c>
    </row>
    <row r="14" spans="1:9" ht="13.5">
      <c r="A14" s="23">
        <v>14</v>
      </c>
      <c r="B14" s="24" t="s">
        <v>321</v>
      </c>
      <c r="C14" s="25">
        <v>27</v>
      </c>
      <c r="D14" s="25">
        <v>15</v>
      </c>
      <c r="E14" s="25">
        <v>6</v>
      </c>
      <c r="F14" s="25">
        <v>3</v>
      </c>
      <c r="G14" s="25">
        <v>52</v>
      </c>
      <c r="H14" s="25">
        <v>52</v>
      </c>
      <c r="I14" s="26">
        <f t="shared" si="0"/>
        <v>155</v>
      </c>
    </row>
    <row r="15" spans="1:9" ht="13.5">
      <c r="A15" s="23">
        <v>15</v>
      </c>
      <c r="B15" s="24" t="s">
        <v>322</v>
      </c>
      <c r="C15" s="25">
        <v>31</v>
      </c>
      <c r="D15" s="25">
        <v>37</v>
      </c>
      <c r="E15" s="25">
        <v>52</v>
      </c>
      <c r="F15" s="25">
        <v>30</v>
      </c>
      <c r="G15" s="25">
        <v>12</v>
      </c>
      <c r="H15" s="25">
        <v>6</v>
      </c>
      <c r="I15" s="26">
        <f t="shared" si="0"/>
        <v>168</v>
      </c>
    </row>
    <row r="16" spans="1:9" ht="13.5">
      <c r="A16" s="23">
        <v>16</v>
      </c>
      <c r="B16" s="24" t="s">
        <v>338</v>
      </c>
      <c r="C16" s="25">
        <v>23</v>
      </c>
      <c r="D16" s="25">
        <v>13</v>
      </c>
      <c r="E16" s="25">
        <v>14</v>
      </c>
      <c r="F16" s="25">
        <v>19</v>
      </c>
      <c r="G16" s="25">
        <v>52</v>
      </c>
      <c r="H16" s="25">
        <v>52</v>
      </c>
      <c r="I16" s="26">
        <f t="shared" si="0"/>
        <v>173</v>
      </c>
    </row>
    <row r="17" spans="1:9" ht="13.5">
      <c r="A17" s="23">
        <v>17</v>
      </c>
      <c r="B17" s="24" t="s">
        <v>323</v>
      </c>
      <c r="C17" s="25">
        <v>20</v>
      </c>
      <c r="D17" s="25">
        <v>18</v>
      </c>
      <c r="E17" s="25">
        <v>16</v>
      </c>
      <c r="F17" s="25">
        <v>16</v>
      </c>
      <c r="G17" s="25">
        <v>52</v>
      </c>
      <c r="H17" s="25">
        <v>52</v>
      </c>
      <c r="I17" s="26">
        <f t="shared" si="0"/>
        <v>174</v>
      </c>
    </row>
    <row r="18" spans="1:9" ht="13.5">
      <c r="A18" s="23">
        <v>18</v>
      </c>
      <c r="B18" s="24" t="s">
        <v>440</v>
      </c>
      <c r="C18" s="25">
        <v>52</v>
      </c>
      <c r="D18" s="25">
        <v>11</v>
      </c>
      <c r="E18" s="25">
        <v>5</v>
      </c>
      <c r="F18" s="25">
        <v>52</v>
      </c>
      <c r="G18" s="25">
        <v>6</v>
      </c>
      <c r="H18" s="25">
        <v>52</v>
      </c>
      <c r="I18" s="26">
        <f t="shared" si="0"/>
        <v>178</v>
      </c>
    </row>
    <row r="19" spans="1:9" ht="13.5">
      <c r="A19" s="23">
        <v>19</v>
      </c>
      <c r="B19" s="24" t="s">
        <v>325</v>
      </c>
      <c r="C19" s="25">
        <v>11</v>
      </c>
      <c r="D19" s="25">
        <v>12</v>
      </c>
      <c r="E19" s="25">
        <v>52</v>
      </c>
      <c r="F19" s="25">
        <v>52</v>
      </c>
      <c r="G19" s="25">
        <v>4</v>
      </c>
      <c r="H19" s="25">
        <v>52</v>
      </c>
      <c r="I19" s="26">
        <f t="shared" si="0"/>
        <v>183</v>
      </c>
    </row>
    <row r="20" spans="1:9" ht="13.5">
      <c r="A20" s="23">
        <v>20</v>
      </c>
      <c r="B20" s="24" t="s">
        <v>331</v>
      </c>
      <c r="C20" s="25">
        <v>28</v>
      </c>
      <c r="D20" s="25">
        <v>19</v>
      </c>
      <c r="E20" s="25">
        <v>15</v>
      </c>
      <c r="F20" s="25">
        <v>25</v>
      </c>
      <c r="G20" s="25">
        <v>52</v>
      </c>
      <c r="H20" s="25">
        <v>52</v>
      </c>
      <c r="I20" s="26">
        <f t="shared" si="0"/>
        <v>191</v>
      </c>
    </row>
    <row r="21" spans="1:9" ht="13.5">
      <c r="A21" s="23">
        <v>21</v>
      </c>
      <c r="B21" s="24" t="s">
        <v>372</v>
      </c>
      <c r="C21" s="25">
        <v>10</v>
      </c>
      <c r="D21" s="25">
        <v>10</v>
      </c>
      <c r="E21" s="25">
        <v>52</v>
      </c>
      <c r="F21" s="25">
        <v>26</v>
      </c>
      <c r="G21" s="25">
        <v>52</v>
      </c>
      <c r="H21" s="25">
        <v>52</v>
      </c>
      <c r="I21" s="26">
        <f t="shared" si="0"/>
        <v>202</v>
      </c>
    </row>
    <row r="22" spans="1:9" ht="13.5">
      <c r="A22" s="23">
        <v>22</v>
      </c>
      <c r="B22" s="24" t="s">
        <v>318</v>
      </c>
      <c r="C22" s="25">
        <v>24</v>
      </c>
      <c r="D22" s="25">
        <v>36</v>
      </c>
      <c r="E22" s="25">
        <v>52</v>
      </c>
      <c r="F22" s="25">
        <v>35</v>
      </c>
      <c r="G22" s="25">
        <v>5</v>
      </c>
      <c r="H22" s="25">
        <v>52</v>
      </c>
      <c r="I22" s="26">
        <f t="shared" si="0"/>
        <v>204</v>
      </c>
    </row>
    <row r="23" spans="1:9" ht="13.5">
      <c r="A23" s="23">
        <v>23</v>
      </c>
      <c r="B23" s="24" t="s">
        <v>320</v>
      </c>
      <c r="C23" s="25">
        <v>1</v>
      </c>
      <c r="D23" s="25">
        <v>2</v>
      </c>
      <c r="E23" s="25">
        <v>52</v>
      </c>
      <c r="F23" s="25">
        <v>52</v>
      </c>
      <c r="G23" s="25">
        <v>52</v>
      </c>
      <c r="H23" s="25">
        <v>52</v>
      </c>
      <c r="I23" s="26">
        <f t="shared" si="0"/>
        <v>211</v>
      </c>
    </row>
    <row r="24" spans="1:9" ht="13.5">
      <c r="A24" s="23">
        <v>24</v>
      </c>
      <c r="B24" s="24" t="s">
        <v>355</v>
      </c>
      <c r="C24" s="25">
        <v>9</v>
      </c>
      <c r="D24" s="25">
        <v>40</v>
      </c>
      <c r="E24" s="25">
        <v>52</v>
      </c>
      <c r="F24" s="25">
        <v>6</v>
      </c>
      <c r="G24" s="25">
        <v>52</v>
      </c>
      <c r="H24" s="25">
        <v>52</v>
      </c>
      <c r="I24" s="26">
        <f t="shared" si="0"/>
        <v>211</v>
      </c>
    </row>
    <row r="25" spans="1:9" ht="13.5">
      <c r="A25" s="23">
        <v>25</v>
      </c>
      <c r="B25" s="24" t="s">
        <v>427</v>
      </c>
      <c r="C25" s="25">
        <v>17</v>
      </c>
      <c r="D25" s="25">
        <v>30</v>
      </c>
      <c r="E25" s="25">
        <v>9</v>
      </c>
      <c r="F25" s="25">
        <v>52</v>
      </c>
      <c r="G25" s="25">
        <v>52</v>
      </c>
      <c r="H25" s="25">
        <v>52</v>
      </c>
      <c r="I25" s="26">
        <f t="shared" si="0"/>
        <v>212</v>
      </c>
    </row>
    <row r="26" spans="1:9" ht="13.5">
      <c r="A26" s="23">
        <v>26</v>
      </c>
      <c r="B26" s="24" t="s">
        <v>335</v>
      </c>
      <c r="C26" s="25">
        <v>15</v>
      </c>
      <c r="D26" s="25">
        <v>22</v>
      </c>
      <c r="E26" s="25">
        <v>52</v>
      </c>
      <c r="F26" s="25">
        <v>21</v>
      </c>
      <c r="G26" s="25">
        <v>52</v>
      </c>
      <c r="H26" s="25">
        <v>52</v>
      </c>
      <c r="I26" s="26">
        <f t="shared" si="0"/>
        <v>214</v>
      </c>
    </row>
    <row r="27" spans="1:9" ht="13.5">
      <c r="A27" s="23">
        <v>27</v>
      </c>
      <c r="B27" s="24" t="s">
        <v>315</v>
      </c>
      <c r="C27" s="25">
        <v>18</v>
      </c>
      <c r="D27" s="25">
        <v>52</v>
      </c>
      <c r="E27" s="25">
        <v>52</v>
      </c>
      <c r="F27" s="25">
        <v>31</v>
      </c>
      <c r="G27" s="25">
        <v>52</v>
      </c>
      <c r="H27" s="25">
        <v>11</v>
      </c>
      <c r="I27" s="26">
        <f t="shared" si="0"/>
        <v>216</v>
      </c>
    </row>
    <row r="28" spans="1:9" ht="13.5">
      <c r="A28" s="23">
        <v>28</v>
      </c>
      <c r="B28" s="24" t="s">
        <v>352</v>
      </c>
      <c r="C28" s="25">
        <v>7</v>
      </c>
      <c r="D28" s="25">
        <v>52</v>
      </c>
      <c r="E28" s="25">
        <v>52</v>
      </c>
      <c r="F28" s="25">
        <v>4</v>
      </c>
      <c r="G28" s="25">
        <v>52</v>
      </c>
      <c r="H28" s="25">
        <v>52</v>
      </c>
      <c r="I28" s="26">
        <f t="shared" si="0"/>
        <v>219</v>
      </c>
    </row>
    <row r="29" spans="1:9" ht="13.5">
      <c r="A29" s="23">
        <v>29</v>
      </c>
      <c r="B29" s="24" t="s">
        <v>329</v>
      </c>
      <c r="C29" s="25">
        <v>25</v>
      </c>
      <c r="D29" s="25">
        <v>28</v>
      </c>
      <c r="E29" s="25">
        <v>52</v>
      </c>
      <c r="F29" s="25">
        <v>11</v>
      </c>
      <c r="G29" s="25">
        <v>52</v>
      </c>
      <c r="H29" s="25">
        <v>52</v>
      </c>
      <c r="I29" s="26">
        <f t="shared" si="0"/>
        <v>220</v>
      </c>
    </row>
    <row r="30" spans="1:9" ht="13.5">
      <c r="A30" s="23">
        <v>30</v>
      </c>
      <c r="B30" s="24" t="s">
        <v>346</v>
      </c>
      <c r="C30" s="25">
        <v>41</v>
      </c>
      <c r="D30" s="25">
        <v>39</v>
      </c>
      <c r="E30" s="25">
        <v>52</v>
      </c>
      <c r="F30" s="25">
        <v>38</v>
      </c>
      <c r="G30" s="25">
        <v>52</v>
      </c>
      <c r="H30" s="25">
        <v>14</v>
      </c>
      <c r="I30" s="26">
        <f t="shared" si="0"/>
        <v>236</v>
      </c>
    </row>
    <row r="31" spans="1:9" ht="13.5">
      <c r="A31" s="23">
        <v>31</v>
      </c>
      <c r="B31" s="24" t="s">
        <v>367</v>
      </c>
      <c r="C31" s="25">
        <v>42</v>
      </c>
      <c r="D31" s="25">
        <v>33</v>
      </c>
      <c r="E31" s="25">
        <v>52</v>
      </c>
      <c r="F31" s="25">
        <v>18</v>
      </c>
      <c r="G31" s="25">
        <v>52</v>
      </c>
      <c r="H31" s="25">
        <v>52</v>
      </c>
      <c r="I31" s="26">
        <f t="shared" si="0"/>
        <v>249</v>
      </c>
    </row>
    <row r="32" spans="1:9" ht="13.5">
      <c r="A32" s="23">
        <v>32</v>
      </c>
      <c r="B32" s="24" t="s">
        <v>350</v>
      </c>
      <c r="C32" s="25">
        <v>21</v>
      </c>
      <c r="D32" s="25">
        <v>52</v>
      </c>
      <c r="E32" s="25">
        <v>52</v>
      </c>
      <c r="F32" s="25">
        <v>22</v>
      </c>
      <c r="G32" s="25">
        <v>52</v>
      </c>
      <c r="H32" s="25">
        <v>52</v>
      </c>
      <c r="I32" s="26">
        <f t="shared" si="0"/>
        <v>251</v>
      </c>
    </row>
    <row r="33" spans="1:9" ht="13.5">
      <c r="A33" s="23">
        <v>33</v>
      </c>
      <c r="B33" s="24" t="s">
        <v>354</v>
      </c>
      <c r="C33" s="25">
        <v>37</v>
      </c>
      <c r="D33" s="25">
        <v>52</v>
      </c>
      <c r="E33" s="25">
        <v>12</v>
      </c>
      <c r="F33" s="25">
        <v>52</v>
      </c>
      <c r="G33" s="25">
        <v>52</v>
      </c>
      <c r="H33" s="25">
        <v>52</v>
      </c>
      <c r="I33" s="26">
        <f t="shared" si="0"/>
        <v>257</v>
      </c>
    </row>
    <row r="34" spans="1:9" ht="13.5">
      <c r="A34" s="23">
        <v>34</v>
      </c>
      <c r="B34" s="24" t="s">
        <v>359</v>
      </c>
      <c r="C34" s="25">
        <v>39</v>
      </c>
      <c r="D34" s="25">
        <v>23</v>
      </c>
      <c r="E34" s="25">
        <v>52</v>
      </c>
      <c r="F34" s="25">
        <v>39</v>
      </c>
      <c r="G34" s="25">
        <v>52</v>
      </c>
      <c r="H34" s="25">
        <v>52</v>
      </c>
      <c r="I34" s="26">
        <f t="shared" si="0"/>
        <v>257</v>
      </c>
    </row>
    <row r="35" spans="1:9" ht="13.5">
      <c r="A35" s="23">
        <v>35</v>
      </c>
      <c r="B35" s="24" t="s">
        <v>340</v>
      </c>
      <c r="C35" s="25">
        <v>40</v>
      </c>
      <c r="D35" s="25">
        <v>29</v>
      </c>
      <c r="E35" s="25">
        <v>52</v>
      </c>
      <c r="F35" s="25">
        <v>34</v>
      </c>
      <c r="G35" s="25">
        <v>52</v>
      </c>
      <c r="H35" s="25">
        <v>52</v>
      </c>
      <c r="I35" s="26">
        <f t="shared" si="0"/>
        <v>259</v>
      </c>
    </row>
    <row r="36" spans="1:9" ht="13.5">
      <c r="A36" s="23">
        <v>36</v>
      </c>
      <c r="B36" s="24" t="s">
        <v>313</v>
      </c>
      <c r="C36" s="25">
        <v>3</v>
      </c>
      <c r="D36" s="25">
        <v>52</v>
      </c>
      <c r="E36" s="25">
        <v>52</v>
      </c>
      <c r="F36" s="25">
        <v>52</v>
      </c>
      <c r="G36" s="25">
        <v>52</v>
      </c>
      <c r="H36" s="25">
        <v>52</v>
      </c>
      <c r="I36" s="26">
        <f t="shared" si="0"/>
        <v>263</v>
      </c>
    </row>
    <row r="37" spans="1:9" ht="13.5">
      <c r="A37" s="23">
        <v>37</v>
      </c>
      <c r="B37" s="24" t="s">
        <v>342</v>
      </c>
      <c r="C37" s="25">
        <v>32</v>
      </c>
      <c r="D37" s="25">
        <v>52</v>
      </c>
      <c r="E37" s="25">
        <v>52</v>
      </c>
      <c r="F37" s="25">
        <v>27</v>
      </c>
      <c r="G37" s="25">
        <v>52</v>
      </c>
      <c r="H37" s="25">
        <v>52</v>
      </c>
      <c r="I37" s="26">
        <f t="shared" si="0"/>
        <v>267</v>
      </c>
    </row>
    <row r="38" spans="1:9" ht="13.5">
      <c r="A38" s="23">
        <v>38</v>
      </c>
      <c r="B38" s="24" t="s">
        <v>347</v>
      </c>
      <c r="C38" s="25">
        <v>52</v>
      </c>
      <c r="D38" s="25">
        <v>52</v>
      </c>
      <c r="E38" s="25">
        <v>52</v>
      </c>
      <c r="F38" s="25">
        <v>7</v>
      </c>
      <c r="G38" s="25">
        <v>52</v>
      </c>
      <c r="H38" s="25">
        <v>52</v>
      </c>
      <c r="I38" s="26">
        <f t="shared" si="0"/>
        <v>267</v>
      </c>
    </row>
    <row r="39" spans="1:9" ht="13.5">
      <c r="A39" s="23">
        <v>39</v>
      </c>
      <c r="B39" s="24" t="s">
        <v>345</v>
      </c>
      <c r="C39" s="25">
        <v>29</v>
      </c>
      <c r="D39" s="25">
        <v>32</v>
      </c>
      <c r="E39" s="25">
        <v>52</v>
      </c>
      <c r="F39" s="25">
        <v>52</v>
      </c>
      <c r="G39" s="25">
        <v>52</v>
      </c>
      <c r="H39" s="25">
        <v>52</v>
      </c>
      <c r="I39" s="26">
        <f t="shared" si="0"/>
        <v>269</v>
      </c>
    </row>
    <row r="40" spans="1:9" ht="13.5">
      <c r="A40" s="23">
        <v>40</v>
      </c>
      <c r="B40" s="24" t="s">
        <v>343</v>
      </c>
      <c r="C40" s="25">
        <v>12</v>
      </c>
      <c r="D40" s="25">
        <v>52</v>
      </c>
      <c r="E40" s="25">
        <v>52</v>
      </c>
      <c r="F40" s="25">
        <v>52</v>
      </c>
      <c r="G40" s="25">
        <v>52</v>
      </c>
      <c r="H40" s="25">
        <v>52</v>
      </c>
      <c r="I40" s="26">
        <f t="shared" si="0"/>
        <v>272</v>
      </c>
    </row>
    <row r="41" spans="1:9" ht="13.5">
      <c r="A41" s="23">
        <v>41</v>
      </c>
      <c r="B41" s="24" t="s">
        <v>459</v>
      </c>
      <c r="C41" s="25">
        <v>52</v>
      </c>
      <c r="D41" s="25">
        <v>52</v>
      </c>
      <c r="E41" s="25">
        <v>52</v>
      </c>
      <c r="F41" s="25">
        <v>52</v>
      </c>
      <c r="G41" s="25">
        <v>52</v>
      </c>
      <c r="H41" s="25">
        <v>15</v>
      </c>
      <c r="I41" s="26">
        <f>SUM(C41:H41)</f>
        <v>275</v>
      </c>
    </row>
    <row r="42" spans="1:9" ht="13.5">
      <c r="A42" s="23">
        <v>42</v>
      </c>
      <c r="B42" s="24" t="s">
        <v>349</v>
      </c>
      <c r="C42" s="25">
        <v>34</v>
      </c>
      <c r="D42" s="25">
        <v>38</v>
      </c>
      <c r="E42" s="25">
        <v>52</v>
      </c>
      <c r="F42" s="25">
        <v>52</v>
      </c>
      <c r="G42" s="25">
        <v>52</v>
      </c>
      <c r="H42" s="25">
        <v>52</v>
      </c>
      <c r="I42" s="26">
        <f t="shared" si="0"/>
        <v>280</v>
      </c>
    </row>
    <row r="43" spans="1:9" ht="13.5">
      <c r="A43" s="23">
        <v>43</v>
      </c>
      <c r="B43" s="24" t="s">
        <v>337</v>
      </c>
      <c r="C43" s="25">
        <v>52</v>
      </c>
      <c r="D43" s="25">
        <v>21</v>
      </c>
      <c r="E43" s="25">
        <v>52</v>
      </c>
      <c r="F43" s="25">
        <v>52</v>
      </c>
      <c r="G43" s="25">
        <v>52</v>
      </c>
      <c r="H43" s="25">
        <v>52</v>
      </c>
      <c r="I43" s="26">
        <f t="shared" si="0"/>
        <v>281</v>
      </c>
    </row>
    <row r="44" spans="1:9" ht="13.5">
      <c r="A44" s="23">
        <v>44</v>
      </c>
      <c r="B44" s="24" t="s">
        <v>442</v>
      </c>
      <c r="C44" s="25">
        <v>52</v>
      </c>
      <c r="D44" s="25">
        <v>34</v>
      </c>
      <c r="E44" s="25">
        <v>52</v>
      </c>
      <c r="F44" s="25">
        <v>40</v>
      </c>
      <c r="G44" s="25">
        <v>52</v>
      </c>
      <c r="H44" s="25">
        <v>52</v>
      </c>
      <c r="I44" s="26">
        <f>SUM(C44:H44)</f>
        <v>282</v>
      </c>
    </row>
    <row r="45" spans="1:9" ht="13.5">
      <c r="A45" s="23">
        <v>45</v>
      </c>
      <c r="B45" s="24" t="s">
        <v>16</v>
      </c>
      <c r="C45" s="25">
        <v>52</v>
      </c>
      <c r="D45" s="25">
        <v>26</v>
      </c>
      <c r="E45" s="25">
        <v>52</v>
      </c>
      <c r="F45" s="25">
        <v>52</v>
      </c>
      <c r="G45" s="25">
        <v>52</v>
      </c>
      <c r="H45" s="25">
        <v>52</v>
      </c>
      <c r="I45" s="26">
        <f t="shared" si="0"/>
        <v>286</v>
      </c>
    </row>
    <row r="46" spans="1:9" ht="13.5">
      <c r="A46" s="23">
        <v>46</v>
      </c>
      <c r="B46" s="24" t="s">
        <v>362</v>
      </c>
      <c r="C46" s="25">
        <v>52</v>
      </c>
      <c r="D46" s="25">
        <v>27</v>
      </c>
      <c r="E46" s="25">
        <v>52</v>
      </c>
      <c r="F46" s="25">
        <v>52</v>
      </c>
      <c r="G46" s="25">
        <v>52</v>
      </c>
      <c r="H46" s="25">
        <v>52</v>
      </c>
      <c r="I46" s="26">
        <f t="shared" si="0"/>
        <v>287</v>
      </c>
    </row>
    <row r="47" spans="1:9" ht="13.5">
      <c r="A47" s="23">
        <v>47</v>
      </c>
      <c r="B47" s="24" t="s">
        <v>441</v>
      </c>
      <c r="C47" s="25">
        <v>52</v>
      </c>
      <c r="D47" s="25">
        <v>31</v>
      </c>
      <c r="E47" s="25">
        <v>52</v>
      </c>
      <c r="F47" s="25">
        <v>52</v>
      </c>
      <c r="G47" s="25">
        <v>52</v>
      </c>
      <c r="H47" s="25">
        <v>52</v>
      </c>
      <c r="I47" s="26">
        <f t="shared" si="0"/>
        <v>291</v>
      </c>
    </row>
    <row r="48" spans="1:9" ht="13.5">
      <c r="A48" s="23">
        <v>48</v>
      </c>
      <c r="B48" s="24" t="s">
        <v>351</v>
      </c>
      <c r="C48" s="25">
        <v>52</v>
      </c>
      <c r="D48" s="25">
        <v>52</v>
      </c>
      <c r="E48" s="25">
        <v>52</v>
      </c>
      <c r="F48" s="25">
        <v>32</v>
      </c>
      <c r="G48" s="25">
        <v>52</v>
      </c>
      <c r="H48" s="25">
        <v>52</v>
      </c>
      <c r="I48" s="26">
        <f t="shared" si="0"/>
        <v>292</v>
      </c>
    </row>
    <row r="49" spans="1:9" ht="13.5">
      <c r="A49" s="23">
        <v>49</v>
      </c>
      <c r="B49" s="24" t="s">
        <v>370</v>
      </c>
      <c r="C49" s="25">
        <v>33</v>
      </c>
      <c r="D49" s="25">
        <v>52</v>
      </c>
      <c r="E49" s="25">
        <v>52</v>
      </c>
      <c r="F49" s="25">
        <v>52</v>
      </c>
      <c r="G49" s="25">
        <v>52</v>
      </c>
      <c r="H49" s="25">
        <v>52</v>
      </c>
      <c r="I49" s="26">
        <f>SUM(C49:H49)</f>
        <v>293</v>
      </c>
    </row>
    <row r="50" spans="1:9" ht="13.5">
      <c r="A50" s="23">
        <v>50</v>
      </c>
      <c r="B50" s="24" t="s">
        <v>361</v>
      </c>
      <c r="C50" s="25">
        <v>35</v>
      </c>
      <c r="D50" s="25">
        <v>52</v>
      </c>
      <c r="E50" s="25">
        <v>52</v>
      </c>
      <c r="F50" s="25">
        <v>52</v>
      </c>
      <c r="G50" s="25">
        <v>52</v>
      </c>
      <c r="H50" s="25">
        <v>52</v>
      </c>
      <c r="I50" s="26">
        <f t="shared" si="0"/>
        <v>295</v>
      </c>
    </row>
    <row r="51" spans="1:9" ht="13.5">
      <c r="A51" s="23">
        <v>51</v>
      </c>
      <c r="B51" s="24" t="s">
        <v>443</v>
      </c>
      <c r="C51" s="25">
        <v>52</v>
      </c>
      <c r="D51" s="25">
        <v>35</v>
      </c>
      <c r="E51" s="25">
        <v>52</v>
      </c>
      <c r="F51" s="25">
        <v>52</v>
      </c>
      <c r="G51" s="25">
        <v>52</v>
      </c>
      <c r="H51" s="25">
        <v>52</v>
      </c>
      <c r="I51" s="26">
        <f t="shared" si="0"/>
        <v>295</v>
      </c>
    </row>
    <row r="52" spans="1:9" ht="13.5">
      <c r="A52" s="23">
        <v>52</v>
      </c>
      <c r="B52" s="24" t="s">
        <v>341</v>
      </c>
      <c r="C52" s="25">
        <v>36</v>
      </c>
      <c r="D52" s="25">
        <v>52</v>
      </c>
      <c r="E52" s="25">
        <v>52</v>
      </c>
      <c r="F52" s="25">
        <v>52</v>
      </c>
      <c r="G52" s="25">
        <v>52</v>
      </c>
      <c r="H52" s="25">
        <v>52</v>
      </c>
      <c r="I52" s="26">
        <f t="shared" si="0"/>
        <v>296</v>
      </c>
    </row>
    <row r="53" spans="1:9" ht="13.5">
      <c r="A53" s="23">
        <v>53</v>
      </c>
      <c r="B53" s="24" t="s">
        <v>327</v>
      </c>
      <c r="C53" s="25">
        <v>52</v>
      </c>
      <c r="D53" s="25">
        <v>52</v>
      </c>
      <c r="E53" s="25">
        <v>52</v>
      </c>
      <c r="F53" s="25">
        <v>36</v>
      </c>
      <c r="G53" s="25">
        <v>52</v>
      </c>
      <c r="H53" s="25">
        <v>52</v>
      </c>
      <c r="I53" s="26">
        <f t="shared" si="0"/>
        <v>296</v>
      </c>
    </row>
    <row r="54" spans="1:9" ht="13.5">
      <c r="A54" s="23">
        <v>54</v>
      </c>
      <c r="B54" s="24" t="s">
        <v>336</v>
      </c>
      <c r="C54" s="25">
        <v>38</v>
      </c>
      <c r="D54" s="25">
        <v>52</v>
      </c>
      <c r="E54" s="25">
        <v>52</v>
      </c>
      <c r="F54" s="25">
        <v>52</v>
      </c>
      <c r="G54" s="25">
        <v>52</v>
      </c>
      <c r="H54" s="25">
        <v>52</v>
      </c>
      <c r="I54" s="26">
        <f t="shared" si="0"/>
        <v>298</v>
      </c>
    </row>
    <row r="55" spans="1:9" ht="13.5">
      <c r="A55" s="23">
        <v>55</v>
      </c>
      <c r="B55" s="24" t="s">
        <v>369</v>
      </c>
      <c r="C55" s="25">
        <v>40</v>
      </c>
      <c r="D55" s="25">
        <v>52</v>
      </c>
      <c r="E55" s="25">
        <v>52</v>
      </c>
      <c r="F55" s="25">
        <v>52</v>
      </c>
      <c r="G55" s="25">
        <v>52</v>
      </c>
      <c r="H55" s="25">
        <v>52</v>
      </c>
      <c r="I55" s="26">
        <f t="shared" si="0"/>
        <v>300</v>
      </c>
    </row>
    <row r="56" spans="1:9" ht="13.5">
      <c r="A56" s="23">
        <v>56</v>
      </c>
      <c r="B56" s="24" t="s">
        <v>371</v>
      </c>
      <c r="C56" s="25">
        <v>52</v>
      </c>
      <c r="D56" s="25">
        <v>41</v>
      </c>
      <c r="E56" s="25">
        <v>52</v>
      </c>
      <c r="F56" s="25">
        <v>52</v>
      </c>
      <c r="G56" s="25">
        <v>52</v>
      </c>
      <c r="H56" s="25">
        <v>52</v>
      </c>
      <c r="I56" s="26">
        <f>SUM(C56:H56)</f>
        <v>301</v>
      </c>
    </row>
    <row r="57" spans="1:9" ht="13.5">
      <c r="A57" s="23">
        <v>57</v>
      </c>
      <c r="B57" s="76" t="s">
        <v>436</v>
      </c>
      <c r="C57" s="25">
        <v>52</v>
      </c>
      <c r="D57" s="25">
        <v>52</v>
      </c>
      <c r="E57" s="25">
        <v>52</v>
      </c>
      <c r="F57" s="25">
        <v>52</v>
      </c>
      <c r="G57" s="25">
        <v>52</v>
      </c>
      <c r="H57" s="25">
        <v>52</v>
      </c>
      <c r="I57" s="26">
        <f>SUM(C57:H57)</f>
        <v>312</v>
      </c>
    </row>
    <row r="58" spans="1:9" ht="13.5">
      <c r="A58" s="23">
        <v>58</v>
      </c>
      <c r="B58" s="24" t="s">
        <v>360</v>
      </c>
      <c r="C58" s="25">
        <v>52</v>
      </c>
      <c r="D58" s="25">
        <v>52</v>
      </c>
      <c r="E58" s="25">
        <v>52</v>
      </c>
      <c r="F58" s="25">
        <v>52</v>
      </c>
      <c r="G58" s="25">
        <v>52</v>
      </c>
      <c r="H58" s="25">
        <v>52</v>
      </c>
      <c r="I58" s="26">
        <f t="shared" si="0"/>
        <v>312</v>
      </c>
    </row>
    <row r="59" spans="1:9" ht="13.5">
      <c r="A59" s="23">
        <v>59</v>
      </c>
      <c r="B59" s="24" t="s">
        <v>366</v>
      </c>
      <c r="C59" s="25">
        <v>52</v>
      </c>
      <c r="D59" s="25">
        <v>52</v>
      </c>
      <c r="E59" s="25">
        <v>52</v>
      </c>
      <c r="F59" s="25">
        <v>52</v>
      </c>
      <c r="G59" s="25">
        <v>52</v>
      </c>
      <c r="H59" s="25">
        <v>52</v>
      </c>
      <c r="I59" s="26">
        <f t="shared" si="0"/>
        <v>312</v>
      </c>
    </row>
    <row r="60" spans="1:9" ht="13.5">
      <c r="A60" s="23">
        <v>60</v>
      </c>
      <c r="B60" s="24" t="s">
        <v>363</v>
      </c>
      <c r="C60" s="25">
        <v>52</v>
      </c>
      <c r="D60" s="25">
        <v>52</v>
      </c>
      <c r="E60" s="25">
        <v>52</v>
      </c>
      <c r="F60" s="25">
        <v>52</v>
      </c>
      <c r="G60" s="25">
        <v>52</v>
      </c>
      <c r="H60" s="25">
        <v>52</v>
      </c>
      <c r="I60" s="26">
        <f t="shared" si="0"/>
        <v>312</v>
      </c>
    </row>
    <row r="61" spans="1:9" ht="13.5">
      <c r="A61" s="23">
        <v>61</v>
      </c>
      <c r="B61" s="24" t="s">
        <v>356</v>
      </c>
      <c r="C61" s="25">
        <v>52</v>
      </c>
      <c r="D61" s="25">
        <v>52</v>
      </c>
      <c r="E61" s="25">
        <v>52</v>
      </c>
      <c r="F61" s="25">
        <v>52</v>
      </c>
      <c r="G61" s="25">
        <v>52</v>
      </c>
      <c r="H61" s="25">
        <v>52</v>
      </c>
      <c r="I61" s="26">
        <f t="shared" si="0"/>
        <v>312</v>
      </c>
    </row>
    <row r="62" spans="1:9" ht="13.5">
      <c r="A62" s="23">
        <v>62</v>
      </c>
      <c r="B62" s="24" t="s">
        <v>344</v>
      </c>
      <c r="C62" s="25">
        <v>52</v>
      </c>
      <c r="D62" s="25">
        <v>52</v>
      </c>
      <c r="E62" s="25">
        <v>52</v>
      </c>
      <c r="F62" s="25">
        <v>52</v>
      </c>
      <c r="G62" s="25">
        <v>52</v>
      </c>
      <c r="H62" s="25">
        <v>52</v>
      </c>
      <c r="I62" s="26">
        <f t="shared" si="0"/>
        <v>312</v>
      </c>
    </row>
    <row r="63" spans="1:9" ht="13.5">
      <c r="A63" s="23">
        <v>63</v>
      </c>
      <c r="B63" s="24" t="s">
        <v>364</v>
      </c>
      <c r="C63" s="25">
        <v>52</v>
      </c>
      <c r="D63" s="25">
        <v>52</v>
      </c>
      <c r="E63" s="25">
        <v>52</v>
      </c>
      <c r="F63" s="25">
        <v>52</v>
      </c>
      <c r="G63" s="25">
        <v>52</v>
      </c>
      <c r="H63" s="25">
        <v>52</v>
      </c>
      <c r="I63" s="26">
        <f t="shared" si="0"/>
        <v>312</v>
      </c>
    </row>
    <row r="64" spans="1:9" ht="13.5">
      <c r="A64" s="23">
        <v>64</v>
      </c>
      <c r="B64" s="24" t="s">
        <v>330</v>
      </c>
      <c r="C64" s="25">
        <v>52</v>
      </c>
      <c r="D64" s="25">
        <v>52</v>
      </c>
      <c r="E64" s="25">
        <v>52</v>
      </c>
      <c r="F64" s="25">
        <v>52</v>
      </c>
      <c r="G64" s="25">
        <v>52</v>
      </c>
      <c r="H64" s="25">
        <v>52</v>
      </c>
      <c r="I64" s="26">
        <f t="shared" si="0"/>
        <v>312</v>
      </c>
    </row>
    <row r="65" spans="1:9" ht="13.5">
      <c r="A65" s="23">
        <v>65</v>
      </c>
      <c r="B65" s="55" t="s">
        <v>428</v>
      </c>
      <c r="C65" s="56">
        <v>52</v>
      </c>
      <c r="D65" s="56">
        <v>52</v>
      </c>
      <c r="E65" s="56">
        <v>52</v>
      </c>
      <c r="F65" s="56">
        <v>52</v>
      </c>
      <c r="G65" s="56">
        <v>52</v>
      </c>
      <c r="H65" s="25">
        <v>52</v>
      </c>
      <c r="I65" s="26">
        <f t="shared" si="0"/>
        <v>312</v>
      </c>
    </row>
    <row r="66" spans="1:9" ht="13.5">
      <c r="A66" s="23">
        <v>66</v>
      </c>
      <c r="B66" s="55" t="s">
        <v>429</v>
      </c>
      <c r="C66" s="56">
        <v>52</v>
      </c>
      <c r="D66" s="56">
        <v>52</v>
      </c>
      <c r="E66" s="56">
        <v>52</v>
      </c>
      <c r="F66" s="56">
        <v>52</v>
      </c>
      <c r="G66" s="56">
        <v>52</v>
      </c>
      <c r="H66" s="25">
        <v>52</v>
      </c>
      <c r="I66" s="26">
        <f t="shared" si="0"/>
        <v>312</v>
      </c>
    </row>
    <row r="67" spans="1:9" ht="13.5">
      <c r="A67" s="23">
        <v>67</v>
      </c>
      <c r="B67" s="24" t="s">
        <v>353</v>
      </c>
      <c r="C67" s="25">
        <v>52</v>
      </c>
      <c r="D67" s="25">
        <v>52</v>
      </c>
      <c r="E67" s="25">
        <v>52</v>
      </c>
      <c r="F67" s="25">
        <v>52</v>
      </c>
      <c r="G67" s="25">
        <v>52</v>
      </c>
      <c r="H67" s="25">
        <v>52</v>
      </c>
      <c r="I67" s="26">
        <f t="shared" si="0"/>
        <v>312</v>
      </c>
    </row>
    <row r="68" spans="1:9" ht="13.5">
      <c r="A68" s="23">
        <v>68</v>
      </c>
      <c r="B68" s="24" t="s">
        <v>348</v>
      </c>
      <c r="C68" s="25">
        <v>52</v>
      </c>
      <c r="D68" s="25">
        <v>52</v>
      </c>
      <c r="E68" s="25">
        <v>52</v>
      </c>
      <c r="F68" s="25">
        <v>52</v>
      </c>
      <c r="G68" s="25">
        <v>52</v>
      </c>
      <c r="H68" s="25">
        <v>52</v>
      </c>
      <c r="I68" s="26">
        <f t="shared" si="0"/>
        <v>312</v>
      </c>
    </row>
    <row r="69" spans="1:9" ht="13.5">
      <c r="A69" s="54">
        <v>69</v>
      </c>
      <c r="B69" s="24" t="s">
        <v>365</v>
      </c>
      <c r="C69" s="25">
        <v>52</v>
      </c>
      <c r="D69" s="25">
        <v>52</v>
      </c>
      <c r="E69" s="25">
        <v>52</v>
      </c>
      <c r="F69" s="25">
        <v>52</v>
      </c>
      <c r="G69" s="25">
        <v>52</v>
      </c>
      <c r="H69" s="25">
        <v>52</v>
      </c>
      <c r="I69" s="26">
        <f t="shared" si="0"/>
        <v>312</v>
      </c>
    </row>
    <row r="70" spans="1:9" ht="13.5">
      <c r="A70" s="54">
        <v>70</v>
      </c>
      <c r="B70" s="24" t="s">
        <v>357</v>
      </c>
      <c r="C70" s="25">
        <v>52</v>
      </c>
      <c r="D70" s="25">
        <v>52</v>
      </c>
      <c r="E70" s="25">
        <v>52</v>
      </c>
      <c r="F70" s="25">
        <v>52</v>
      </c>
      <c r="G70" s="25">
        <v>52</v>
      </c>
      <c r="H70" s="25">
        <v>52</v>
      </c>
      <c r="I70" s="26">
        <f t="shared" si="0"/>
        <v>312</v>
      </c>
    </row>
    <row r="71" spans="1:9" ht="13.5">
      <c r="A71" s="54">
        <v>70</v>
      </c>
      <c r="B71" s="24" t="s">
        <v>368</v>
      </c>
      <c r="C71" s="25">
        <v>52</v>
      </c>
      <c r="D71" s="25">
        <v>52</v>
      </c>
      <c r="E71" s="25">
        <v>52</v>
      </c>
      <c r="F71" s="25">
        <v>52</v>
      </c>
      <c r="G71" s="25">
        <v>52</v>
      </c>
      <c r="H71" s="25">
        <v>52</v>
      </c>
      <c r="I71" s="26">
        <f t="shared" si="0"/>
        <v>312</v>
      </c>
    </row>
    <row r="72" spans="1:9" ht="13.5">
      <c r="A72" s="57" t="s">
        <v>423</v>
      </c>
      <c r="B72" s="63" t="s">
        <v>3</v>
      </c>
      <c r="C72" s="12" t="s">
        <v>8</v>
      </c>
      <c r="D72" s="12" t="s">
        <v>9</v>
      </c>
      <c r="E72" s="12" t="s">
        <v>5</v>
      </c>
      <c r="F72" s="12" t="s">
        <v>10</v>
      </c>
      <c r="G72" s="12" t="s">
        <v>11</v>
      </c>
      <c r="H72" s="12" t="s">
        <v>12</v>
      </c>
      <c r="I72" s="69" t="s">
        <v>4</v>
      </c>
    </row>
    <row r="73" spans="1:9" ht="13.5">
      <c r="A73" s="57" t="s">
        <v>424</v>
      </c>
      <c r="B73" s="60"/>
      <c r="C73" s="78"/>
      <c r="D73" s="78"/>
      <c r="E73" s="78"/>
      <c r="F73" s="78"/>
      <c r="G73" s="78"/>
      <c r="H73" s="78"/>
      <c r="I73" s="65"/>
    </row>
  </sheetData>
  <printOptions/>
  <pageMargins left="0.53" right="0.41" top="1" bottom="1" header="0.512" footer="0.512"/>
  <pageSetup horizontalDpi="300" verticalDpi="300" orientation="portrait" paperSize="9" r:id="rId1"/>
  <headerFooter alignWithMargins="0">
    <oddHeader>&amp;C&amp;12&amp;U登録クラブ対抗年間総合順位
&amp;U（職　域）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I132"/>
  <sheetViews>
    <sheetView tabSelected="1" workbookViewId="0" topLeftCell="B1">
      <selection activeCell="I4" sqref="I4"/>
    </sheetView>
  </sheetViews>
  <sheetFormatPr defaultColWidth="9.00390625" defaultRowHeight="13.5"/>
  <cols>
    <col min="1" max="1" width="6.375" style="6" customWidth="1"/>
    <col min="2" max="2" width="40.375" style="7" customWidth="1"/>
    <col min="3" max="9" width="6.375" style="8" customWidth="1"/>
  </cols>
  <sheetData>
    <row r="1" spans="1:9" ht="13.5">
      <c r="A1" s="58">
        <v>1</v>
      </c>
      <c r="B1" s="62" t="s">
        <v>254</v>
      </c>
      <c r="C1" s="66">
        <v>1</v>
      </c>
      <c r="D1" s="66">
        <v>1</v>
      </c>
      <c r="E1" s="66">
        <v>1</v>
      </c>
      <c r="F1" s="66">
        <v>1</v>
      </c>
      <c r="G1" s="66">
        <v>1</v>
      </c>
      <c r="H1" s="66">
        <v>5</v>
      </c>
      <c r="I1" s="68">
        <f aca="true" t="shared" si="0" ref="I1:I32">SUM(C1:H1)</f>
        <v>10</v>
      </c>
    </row>
    <row r="2" spans="1:9" ht="13.5">
      <c r="A2" s="59">
        <v>2</v>
      </c>
      <c r="B2" s="64" t="s">
        <v>444</v>
      </c>
      <c r="C2" s="67">
        <v>5</v>
      </c>
      <c r="D2" s="67">
        <v>3</v>
      </c>
      <c r="E2" s="67">
        <v>11</v>
      </c>
      <c r="F2" s="67">
        <v>2</v>
      </c>
      <c r="G2" s="67">
        <v>3</v>
      </c>
      <c r="H2" s="67">
        <v>3</v>
      </c>
      <c r="I2" s="70">
        <f t="shared" si="0"/>
        <v>27</v>
      </c>
    </row>
    <row r="3" spans="1:9" ht="13.5">
      <c r="A3" s="23">
        <v>3</v>
      </c>
      <c r="B3" s="24" t="s">
        <v>258</v>
      </c>
      <c r="C3" s="28">
        <v>2</v>
      </c>
      <c r="D3" s="28">
        <v>10</v>
      </c>
      <c r="E3" s="28">
        <v>3</v>
      </c>
      <c r="F3" s="28">
        <v>3</v>
      </c>
      <c r="G3" s="28">
        <v>5</v>
      </c>
      <c r="H3" s="28">
        <v>10</v>
      </c>
      <c r="I3" s="26">
        <f t="shared" si="0"/>
        <v>33</v>
      </c>
    </row>
    <row r="4" spans="1:9" ht="13.5">
      <c r="A4" s="23">
        <v>4</v>
      </c>
      <c r="B4" s="24" t="s">
        <v>24</v>
      </c>
      <c r="C4" s="28">
        <v>9</v>
      </c>
      <c r="D4" s="28">
        <v>4</v>
      </c>
      <c r="E4" s="28">
        <v>10</v>
      </c>
      <c r="F4" s="28">
        <v>6</v>
      </c>
      <c r="G4" s="28">
        <v>7</v>
      </c>
      <c r="H4" s="28">
        <v>1</v>
      </c>
      <c r="I4" s="26">
        <f t="shared" si="0"/>
        <v>37</v>
      </c>
    </row>
    <row r="5" spans="1:9" ht="13.5">
      <c r="A5" s="23">
        <v>5</v>
      </c>
      <c r="B5" s="24" t="s">
        <v>257</v>
      </c>
      <c r="C5" s="28">
        <v>14</v>
      </c>
      <c r="D5" s="28">
        <v>5</v>
      </c>
      <c r="E5" s="28">
        <v>4</v>
      </c>
      <c r="F5" s="28">
        <v>10</v>
      </c>
      <c r="G5" s="28">
        <v>11</v>
      </c>
      <c r="H5" s="28">
        <v>6</v>
      </c>
      <c r="I5" s="26">
        <f t="shared" si="0"/>
        <v>50</v>
      </c>
    </row>
    <row r="6" spans="1:9" ht="13.5">
      <c r="A6" s="23">
        <v>6</v>
      </c>
      <c r="B6" s="24" t="s">
        <v>17</v>
      </c>
      <c r="C6" s="28">
        <v>7</v>
      </c>
      <c r="D6" s="28">
        <v>22</v>
      </c>
      <c r="E6" s="28">
        <v>2</v>
      </c>
      <c r="F6" s="28">
        <v>12</v>
      </c>
      <c r="G6" s="28">
        <v>8</v>
      </c>
      <c r="H6" s="28">
        <v>11</v>
      </c>
      <c r="I6" s="26">
        <f t="shared" si="0"/>
        <v>62</v>
      </c>
    </row>
    <row r="7" spans="1:9" ht="13.5">
      <c r="A7" s="23">
        <v>7</v>
      </c>
      <c r="B7" s="24" t="s">
        <v>256</v>
      </c>
      <c r="C7" s="28">
        <v>4</v>
      </c>
      <c r="D7" s="28">
        <v>13</v>
      </c>
      <c r="E7" s="28">
        <v>6</v>
      </c>
      <c r="F7" s="28">
        <v>16</v>
      </c>
      <c r="G7" s="28">
        <v>12</v>
      </c>
      <c r="H7" s="28">
        <v>13</v>
      </c>
      <c r="I7" s="26">
        <f t="shared" si="0"/>
        <v>64</v>
      </c>
    </row>
    <row r="8" spans="1:9" ht="13.5">
      <c r="A8" s="23">
        <v>8</v>
      </c>
      <c r="B8" s="24" t="s">
        <v>259</v>
      </c>
      <c r="C8" s="28">
        <v>3</v>
      </c>
      <c r="D8" s="28">
        <v>7</v>
      </c>
      <c r="E8" s="28">
        <v>8</v>
      </c>
      <c r="F8" s="28">
        <v>7</v>
      </c>
      <c r="G8" s="28">
        <v>24</v>
      </c>
      <c r="H8" s="28">
        <v>28</v>
      </c>
      <c r="I8" s="26">
        <f t="shared" si="0"/>
        <v>77</v>
      </c>
    </row>
    <row r="9" spans="1:9" ht="13.5">
      <c r="A9" s="23">
        <v>9</v>
      </c>
      <c r="B9" s="24" t="s">
        <v>19</v>
      </c>
      <c r="C9" s="28">
        <v>15</v>
      </c>
      <c r="D9" s="28">
        <v>21</v>
      </c>
      <c r="E9" s="28">
        <v>37</v>
      </c>
      <c r="F9" s="28">
        <v>5</v>
      </c>
      <c r="G9" s="28">
        <v>4</v>
      </c>
      <c r="H9" s="28">
        <v>4</v>
      </c>
      <c r="I9" s="26">
        <f t="shared" si="0"/>
        <v>86</v>
      </c>
    </row>
    <row r="10" spans="1:9" ht="13.5">
      <c r="A10" s="23">
        <v>10</v>
      </c>
      <c r="B10" s="24" t="s">
        <v>255</v>
      </c>
      <c r="C10" s="28">
        <v>11</v>
      </c>
      <c r="D10" s="28">
        <v>6</v>
      </c>
      <c r="E10" s="28">
        <v>13</v>
      </c>
      <c r="F10" s="28">
        <v>14</v>
      </c>
      <c r="G10" s="28">
        <v>52</v>
      </c>
      <c r="H10" s="28">
        <v>2</v>
      </c>
      <c r="I10" s="26">
        <f t="shared" si="0"/>
        <v>98</v>
      </c>
    </row>
    <row r="11" spans="1:9" ht="13.5">
      <c r="A11" s="23">
        <v>11</v>
      </c>
      <c r="B11" s="24" t="s">
        <v>382</v>
      </c>
      <c r="C11" s="28">
        <v>13</v>
      </c>
      <c r="D11" s="28">
        <v>9</v>
      </c>
      <c r="E11" s="28">
        <v>20</v>
      </c>
      <c r="F11" s="28">
        <v>11</v>
      </c>
      <c r="G11" s="28">
        <v>30</v>
      </c>
      <c r="H11" s="28">
        <v>21</v>
      </c>
      <c r="I11" s="26">
        <f t="shared" si="0"/>
        <v>104</v>
      </c>
    </row>
    <row r="12" spans="1:9" ht="13.5">
      <c r="A12" s="23">
        <v>12</v>
      </c>
      <c r="B12" s="24" t="s">
        <v>22</v>
      </c>
      <c r="C12" s="28">
        <v>25</v>
      </c>
      <c r="D12" s="28">
        <v>2</v>
      </c>
      <c r="E12" s="28">
        <v>12</v>
      </c>
      <c r="F12" s="28">
        <v>29</v>
      </c>
      <c r="G12" s="28">
        <v>52</v>
      </c>
      <c r="H12" s="28">
        <v>7</v>
      </c>
      <c r="I12" s="26">
        <f t="shared" si="0"/>
        <v>127</v>
      </c>
    </row>
    <row r="13" spans="1:9" ht="13.5">
      <c r="A13" s="23">
        <v>13</v>
      </c>
      <c r="B13" s="24" t="s">
        <v>261</v>
      </c>
      <c r="C13" s="28">
        <v>8</v>
      </c>
      <c r="D13" s="28">
        <v>33</v>
      </c>
      <c r="E13" s="28">
        <v>9</v>
      </c>
      <c r="F13" s="28">
        <v>17</v>
      </c>
      <c r="G13" s="28">
        <v>14</v>
      </c>
      <c r="H13" s="28">
        <v>52</v>
      </c>
      <c r="I13" s="26">
        <f t="shared" si="0"/>
        <v>133</v>
      </c>
    </row>
    <row r="14" spans="1:9" ht="13.5">
      <c r="A14" s="23">
        <v>14</v>
      </c>
      <c r="B14" s="24" t="s">
        <v>20</v>
      </c>
      <c r="C14" s="28">
        <v>21</v>
      </c>
      <c r="D14" s="28">
        <v>11</v>
      </c>
      <c r="E14" s="28">
        <v>16</v>
      </c>
      <c r="F14" s="28">
        <v>19</v>
      </c>
      <c r="G14" s="28">
        <v>52</v>
      </c>
      <c r="H14" s="28">
        <v>15</v>
      </c>
      <c r="I14" s="26">
        <f t="shared" si="0"/>
        <v>134</v>
      </c>
    </row>
    <row r="15" spans="1:9" ht="13.5">
      <c r="A15" s="23">
        <v>15</v>
      </c>
      <c r="B15" s="24" t="s">
        <v>264</v>
      </c>
      <c r="C15" s="28">
        <v>6</v>
      </c>
      <c r="D15" s="28">
        <v>17</v>
      </c>
      <c r="E15" s="28">
        <v>52</v>
      </c>
      <c r="F15" s="28">
        <v>8</v>
      </c>
      <c r="G15" s="28">
        <v>52</v>
      </c>
      <c r="H15" s="28">
        <v>25</v>
      </c>
      <c r="I15" s="26">
        <f t="shared" si="0"/>
        <v>160</v>
      </c>
    </row>
    <row r="16" spans="1:9" ht="13.5">
      <c r="A16" s="23">
        <v>16</v>
      </c>
      <c r="B16" s="24" t="s">
        <v>377</v>
      </c>
      <c r="C16" s="28">
        <v>12</v>
      </c>
      <c r="D16" s="28">
        <v>51</v>
      </c>
      <c r="E16" s="28">
        <v>17</v>
      </c>
      <c r="F16" s="28">
        <v>15</v>
      </c>
      <c r="G16" s="28">
        <v>13</v>
      </c>
      <c r="H16" s="28">
        <v>52</v>
      </c>
      <c r="I16" s="26">
        <f t="shared" si="0"/>
        <v>160</v>
      </c>
    </row>
    <row r="17" spans="1:9" ht="13.5">
      <c r="A17" s="23">
        <v>17</v>
      </c>
      <c r="B17" s="24" t="s">
        <v>260</v>
      </c>
      <c r="C17" s="28">
        <v>18</v>
      </c>
      <c r="D17" s="28">
        <v>34</v>
      </c>
      <c r="E17" s="28">
        <v>48</v>
      </c>
      <c r="F17" s="28">
        <v>37</v>
      </c>
      <c r="G17" s="28">
        <v>9</v>
      </c>
      <c r="H17" s="28">
        <v>14</v>
      </c>
      <c r="I17" s="26">
        <f t="shared" si="0"/>
        <v>160</v>
      </c>
    </row>
    <row r="18" spans="1:9" ht="13.5">
      <c r="A18" s="23">
        <v>18</v>
      </c>
      <c r="B18" s="24" t="s">
        <v>276</v>
      </c>
      <c r="C18" s="28">
        <v>52</v>
      </c>
      <c r="D18" s="28">
        <v>19</v>
      </c>
      <c r="E18" s="28">
        <v>39</v>
      </c>
      <c r="F18" s="28">
        <v>4</v>
      </c>
      <c r="G18" s="28">
        <v>27</v>
      </c>
      <c r="H18" s="28">
        <v>24</v>
      </c>
      <c r="I18" s="26">
        <f t="shared" si="0"/>
        <v>165</v>
      </c>
    </row>
    <row r="19" spans="1:9" ht="13.5">
      <c r="A19" s="23">
        <v>19</v>
      </c>
      <c r="B19" s="24" t="s">
        <v>263</v>
      </c>
      <c r="C19" s="28">
        <v>24</v>
      </c>
      <c r="D19" s="28">
        <v>14</v>
      </c>
      <c r="E19" s="28">
        <v>14</v>
      </c>
      <c r="F19" s="28">
        <v>40</v>
      </c>
      <c r="G19" s="28">
        <v>52</v>
      </c>
      <c r="H19" s="28">
        <v>22</v>
      </c>
      <c r="I19" s="26">
        <f t="shared" si="0"/>
        <v>166</v>
      </c>
    </row>
    <row r="20" spans="1:9" ht="13.5">
      <c r="A20" s="23">
        <v>20</v>
      </c>
      <c r="B20" s="24" t="s">
        <v>18</v>
      </c>
      <c r="C20" s="28">
        <v>17</v>
      </c>
      <c r="D20" s="28">
        <v>12</v>
      </c>
      <c r="E20" s="28">
        <v>26</v>
      </c>
      <c r="F20" s="28">
        <v>51</v>
      </c>
      <c r="G20" s="28">
        <v>52</v>
      </c>
      <c r="H20" s="28">
        <v>9</v>
      </c>
      <c r="I20" s="26">
        <f t="shared" si="0"/>
        <v>167</v>
      </c>
    </row>
    <row r="21" spans="1:9" ht="13.5">
      <c r="A21" s="23">
        <v>21</v>
      </c>
      <c r="B21" s="24" t="s">
        <v>268</v>
      </c>
      <c r="C21" s="28">
        <v>20</v>
      </c>
      <c r="D21" s="28">
        <v>32</v>
      </c>
      <c r="E21" s="28">
        <v>42</v>
      </c>
      <c r="F21" s="28">
        <v>43</v>
      </c>
      <c r="G21" s="28">
        <v>6</v>
      </c>
      <c r="H21" s="28">
        <v>52</v>
      </c>
      <c r="I21" s="26">
        <f t="shared" si="0"/>
        <v>195</v>
      </c>
    </row>
    <row r="22" spans="1:9" ht="13.5">
      <c r="A22" s="23">
        <v>22</v>
      </c>
      <c r="B22" s="24" t="s">
        <v>284</v>
      </c>
      <c r="C22" s="28">
        <v>51</v>
      </c>
      <c r="D22" s="28">
        <v>28</v>
      </c>
      <c r="E22" s="28">
        <v>7</v>
      </c>
      <c r="F22" s="28">
        <v>9</v>
      </c>
      <c r="G22" s="28">
        <v>52</v>
      </c>
      <c r="H22" s="28">
        <v>52</v>
      </c>
      <c r="I22" s="26">
        <f t="shared" si="0"/>
        <v>199</v>
      </c>
    </row>
    <row r="23" spans="1:9" ht="13.5">
      <c r="A23" s="23">
        <v>23</v>
      </c>
      <c r="B23" s="24" t="s">
        <v>21</v>
      </c>
      <c r="C23" s="28">
        <v>41</v>
      </c>
      <c r="D23" s="28">
        <v>23</v>
      </c>
      <c r="E23" s="28">
        <v>36</v>
      </c>
      <c r="F23" s="28">
        <v>30</v>
      </c>
      <c r="G23" s="28">
        <v>52</v>
      </c>
      <c r="H23" s="28">
        <v>19</v>
      </c>
      <c r="I23" s="26">
        <f t="shared" si="0"/>
        <v>201</v>
      </c>
    </row>
    <row r="24" spans="1:9" ht="13.5">
      <c r="A24" s="23">
        <v>24</v>
      </c>
      <c r="B24" s="24" t="s">
        <v>23</v>
      </c>
      <c r="C24" s="28">
        <v>40</v>
      </c>
      <c r="D24" s="28">
        <v>41</v>
      </c>
      <c r="E24" s="28">
        <v>34</v>
      </c>
      <c r="F24" s="28">
        <v>24</v>
      </c>
      <c r="G24" s="28">
        <v>52</v>
      </c>
      <c r="H24" s="28">
        <v>12</v>
      </c>
      <c r="I24" s="26">
        <f t="shared" si="0"/>
        <v>203</v>
      </c>
    </row>
    <row r="25" spans="1:9" ht="13.5">
      <c r="A25" s="23">
        <v>25</v>
      </c>
      <c r="B25" s="24" t="s">
        <v>269</v>
      </c>
      <c r="C25" s="28">
        <v>30</v>
      </c>
      <c r="D25" s="28">
        <v>20</v>
      </c>
      <c r="E25" s="28">
        <v>28</v>
      </c>
      <c r="F25" s="28">
        <v>22</v>
      </c>
      <c r="G25" s="28">
        <v>52</v>
      </c>
      <c r="H25" s="28">
        <v>52</v>
      </c>
      <c r="I25" s="26">
        <f t="shared" si="0"/>
        <v>204</v>
      </c>
    </row>
    <row r="26" spans="1:9" ht="13.5">
      <c r="A26" s="23">
        <v>26</v>
      </c>
      <c r="B26" s="24" t="s">
        <v>262</v>
      </c>
      <c r="C26" s="28">
        <v>29</v>
      </c>
      <c r="D26" s="28">
        <v>8</v>
      </c>
      <c r="E26" s="28">
        <v>21</v>
      </c>
      <c r="F26" s="28">
        <v>51</v>
      </c>
      <c r="G26" s="28">
        <v>52</v>
      </c>
      <c r="H26" s="28">
        <v>52</v>
      </c>
      <c r="I26" s="26">
        <f t="shared" si="0"/>
        <v>213</v>
      </c>
    </row>
    <row r="27" spans="1:9" ht="13.5">
      <c r="A27" s="23">
        <v>27</v>
      </c>
      <c r="B27" s="24" t="s">
        <v>445</v>
      </c>
      <c r="C27" s="28">
        <v>52</v>
      </c>
      <c r="D27" s="28">
        <v>29</v>
      </c>
      <c r="E27" s="28">
        <v>19</v>
      </c>
      <c r="F27" s="28">
        <v>51</v>
      </c>
      <c r="G27" s="28">
        <v>10</v>
      </c>
      <c r="H27" s="28">
        <v>52</v>
      </c>
      <c r="I27" s="26">
        <f t="shared" si="0"/>
        <v>213</v>
      </c>
    </row>
    <row r="28" spans="1:9" ht="13.5">
      <c r="A28" s="23">
        <v>28</v>
      </c>
      <c r="B28" s="24" t="s">
        <v>432</v>
      </c>
      <c r="C28" s="28">
        <v>52</v>
      </c>
      <c r="D28" s="28">
        <v>52</v>
      </c>
      <c r="E28" s="28">
        <v>51</v>
      </c>
      <c r="F28" s="28">
        <v>51</v>
      </c>
      <c r="G28" s="28"/>
      <c r="H28" s="28">
        <v>8</v>
      </c>
      <c r="I28" s="26">
        <f t="shared" si="0"/>
        <v>214</v>
      </c>
    </row>
    <row r="29" spans="1:9" ht="13.5">
      <c r="A29" s="23">
        <v>29</v>
      </c>
      <c r="B29" s="24" t="s">
        <v>28</v>
      </c>
      <c r="C29" s="28">
        <v>52</v>
      </c>
      <c r="D29" s="28">
        <v>40</v>
      </c>
      <c r="E29" s="28">
        <v>30</v>
      </c>
      <c r="F29" s="28">
        <v>20</v>
      </c>
      <c r="G29" s="28">
        <v>23</v>
      </c>
      <c r="H29" s="28">
        <v>52</v>
      </c>
      <c r="I29" s="26">
        <f t="shared" si="0"/>
        <v>217</v>
      </c>
    </row>
    <row r="30" spans="1:9" ht="13.5">
      <c r="A30" s="23">
        <v>30</v>
      </c>
      <c r="B30" s="24" t="s">
        <v>273</v>
      </c>
      <c r="C30" s="28">
        <v>10</v>
      </c>
      <c r="D30" s="28">
        <v>39</v>
      </c>
      <c r="E30" s="28">
        <v>52</v>
      </c>
      <c r="F30" s="28">
        <v>13</v>
      </c>
      <c r="G30" s="28">
        <v>52</v>
      </c>
      <c r="H30" s="28">
        <v>52</v>
      </c>
      <c r="I30" s="26">
        <f t="shared" si="0"/>
        <v>218</v>
      </c>
    </row>
    <row r="31" spans="1:9" ht="13.5">
      <c r="A31" s="23">
        <v>31</v>
      </c>
      <c r="B31" s="24" t="s">
        <v>286</v>
      </c>
      <c r="C31" s="28">
        <v>51</v>
      </c>
      <c r="D31" s="28">
        <v>51</v>
      </c>
      <c r="E31" s="28">
        <v>25</v>
      </c>
      <c r="F31" s="28">
        <v>21</v>
      </c>
      <c r="G31" s="28">
        <v>52</v>
      </c>
      <c r="H31" s="28">
        <v>18</v>
      </c>
      <c r="I31" s="26">
        <f t="shared" si="0"/>
        <v>218</v>
      </c>
    </row>
    <row r="32" spans="1:9" ht="13.5">
      <c r="A32" s="23">
        <v>32</v>
      </c>
      <c r="B32" s="24" t="s">
        <v>281</v>
      </c>
      <c r="C32" s="28">
        <v>52</v>
      </c>
      <c r="D32" s="28">
        <v>27</v>
      </c>
      <c r="E32" s="28">
        <v>46</v>
      </c>
      <c r="F32" s="28">
        <v>42</v>
      </c>
      <c r="G32" s="28"/>
      <c r="H32" s="28">
        <v>52</v>
      </c>
      <c r="I32" s="26">
        <f t="shared" si="0"/>
        <v>219</v>
      </c>
    </row>
    <row r="33" spans="1:9" ht="13.5">
      <c r="A33" s="23">
        <v>33</v>
      </c>
      <c r="B33" s="24" t="s">
        <v>293</v>
      </c>
      <c r="C33" s="28">
        <v>51</v>
      </c>
      <c r="D33" s="28">
        <v>35</v>
      </c>
      <c r="E33" s="28">
        <v>31</v>
      </c>
      <c r="F33" s="28">
        <v>51</v>
      </c>
      <c r="G33" s="28"/>
      <c r="H33" s="28">
        <v>52</v>
      </c>
      <c r="I33" s="26">
        <f aca="true" t="shared" si="1" ref="I33:I64">SUM(C33:H33)</f>
        <v>220</v>
      </c>
    </row>
    <row r="34" spans="1:9" ht="13.5">
      <c r="A34" s="23">
        <v>34</v>
      </c>
      <c r="B34" s="24" t="s">
        <v>271</v>
      </c>
      <c r="C34" s="28">
        <v>51</v>
      </c>
      <c r="D34" s="28">
        <v>51</v>
      </c>
      <c r="E34" s="28">
        <v>15</v>
      </c>
      <c r="F34" s="28">
        <v>51</v>
      </c>
      <c r="G34" s="28"/>
      <c r="H34" s="28">
        <v>52</v>
      </c>
      <c r="I34" s="26">
        <f t="shared" si="1"/>
        <v>220</v>
      </c>
    </row>
    <row r="35" spans="1:9" ht="13.5">
      <c r="A35" s="23">
        <v>35</v>
      </c>
      <c r="B35" s="24" t="s">
        <v>285</v>
      </c>
      <c r="C35" s="28">
        <v>38</v>
      </c>
      <c r="D35" s="28">
        <v>52</v>
      </c>
      <c r="E35" s="28">
        <v>51</v>
      </c>
      <c r="F35" s="28">
        <v>27</v>
      </c>
      <c r="G35" s="28"/>
      <c r="H35" s="28">
        <v>52</v>
      </c>
      <c r="I35" s="26">
        <f t="shared" si="1"/>
        <v>220</v>
      </c>
    </row>
    <row r="36" spans="1:9" ht="13.5">
      <c r="A36" s="23">
        <v>36</v>
      </c>
      <c r="B36" s="24" t="s">
        <v>296</v>
      </c>
      <c r="C36" s="28">
        <v>51</v>
      </c>
      <c r="D36" s="28">
        <v>52</v>
      </c>
      <c r="E36" s="28">
        <v>18</v>
      </c>
      <c r="F36" s="28">
        <v>34</v>
      </c>
      <c r="G36" s="28">
        <v>18</v>
      </c>
      <c r="H36" s="28">
        <v>52</v>
      </c>
      <c r="I36" s="26">
        <f t="shared" si="1"/>
        <v>225</v>
      </c>
    </row>
    <row r="37" spans="1:9" ht="13.5">
      <c r="A37" s="23">
        <v>37</v>
      </c>
      <c r="B37" s="24" t="s">
        <v>383</v>
      </c>
      <c r="C37" s="28">
        <v>19</v>
      </c>
      <c r="D37" s="28">
        <v>52</v>
      </c>
      <c r="E37" s="28">
        <v>52</v>
      </c>
      <c r="F37" s="28">
        <v>51</v>
      </c>
      <c r="G37" s="28"/>
      <c r="H37" s="28">
        <v>52</v>
      </c>
      <c r="I37" s="26">
        <f t="shared" si="1"/>
        <v>226</v>
      </c>
    </row>
    <row r="38" spans="1:9" ht="13.5">
      <c r="A38" s="23">
        <v>38</v>
      </c>
      <c r="B38" s="24" t="s">
        <v>454</v>
      </c>
      <c r="C38" s="28">
        <v>52</v>
      </c>
      <c r="D38" s="28">
        <v>52</v>
      </c>
      <c r="E38" s="28">
        <v>52</v>
      </c>
      <c r="F38" s="28">
        <v>18</v>
      </c>
      <c r="G38" s="28"/>
      <c r="H38" s="28">
        <v>52</v>
      </c>
      <c r="I38" s="26">
        <f t="shared" si="1"/>
        <v>226</v>
      </c>
    </row>
    <row r="39" spans="1:9" ht="13.5">
      <c r="A39" s="23">
        <v>39</v>
      </c>
      <c r="B39" s="24" t="s">
        <v>277</v>
      </c>
      <c r="C39" s="28">
        <v>52</v>
      </c>
      <c r="D39" s="28">
        <v>52</v>
      </c>
      <c r="E39" s="28">
        <v>51</v>
      </c>
      <c r="F39" s="28">
        <v>51</v>
      </c>
      <c r="G39" s="28"/>
      <c r="H39" s="28">
        <v>20</v>
      </c>
      <c r="I39" s="26">
        <f t="shared" si="1"/>
        <v>226</v>
      </c>
    </row>
    <row r="40" spans="1:9" ht="13.5">
      <c r="A40" s="23">
        <v>40</v>
      </c>
      <c r="B40" s="24" t="s">
        <v>280</v>
      </c>
      <c r="C40" s="28">
        <v>46</v>
      </c>
      <c r="D40" s="28">
        <v>16</v>
      </c>
      <c r="E40" s="28">
        <v>22</v>
      </c>
      <c r="F40" s="28">
        <v>41</v>
      </c>
      <c r="G40" s="28">
        <v>52</v>
      </c>
      <c r="H40" s="28">
        <v>52</v>
      </c>
      <c r="I40" s="26">
        <f t="shared" si="1"/>
        <v>229</v>
      </c>
    </row>
    <row r="41" spans="1:9" ht="13.5">
      <c r="A41" s="23">
        <v>41</v>
      </c>
      <c r="B41" s="24" t="s">
        <v>446</v>
      </c>
      <c r="C41" s="28">
        <v>52</v>
      </c>
      <c r="D41" s="28">
        <v>42</v>
      </c>
      <c r="E41" s="28">
        <v>51</v>
      </c>
      <c r="F41" s="28">
        <v>32</v>
      </c>
      <c r="G41" s="28"/>
      <c r="H41" s="28">
        <v>52</v>
      </c>
      <c r="I41" s="26">
        <f t="shared" si="1"/>
        <v>229</v>
      </c>
    </row>
    <row r="42" spans="1:9" ht="13.5">
      <c r="A42" s="23">
        <v>42</v>
      </c>
      <c r="B42" s="24" t="s">
        <v>455</v>
      </c>
      <c r="C42" s="28">
        <v>52</v>
      </c>
      <c r="D42" s="28">
        <v>52</v>
      </c>
      <c r="E42" s="28">
        <v>52</v>
      </c>
      <c r="F42" s="28">
        <v>21</v>
      </c>
      <c r="G42" s="28"/>
      <c r="H42" s="28">
        <v>52</v>
      </c>
      <c r="I42" s="26">
        <f t="shared" si="1"/>
        <v>229</v>
      </c>
    </row>
    <row r="43" spans="1:9" ht="13.5">
      <c r="A43" s="23">
        <v>43</v>
      </c>
      <c r="B43" s="24" t="s">
        <v>397</v>
      </c>
      <c r="C43" s="28">
        <v>52</v>
      </c>
      <c r="D43" s="28">
        <v>31</v>
      </c>
      <c r="E43" s="28">
        <v>51</v>
      </c>
      <c r="F43" s="28">
        <v>44</v>
      </c>
      <c r="G43" s="28"/>
      <c r="H43" s="28">
        <v>52</v>
      </c>
      <c r="I43" s="26">
        <f t="shared" si="1"/>
        <v>230</v>
      </c>
    </row>
    <row r="44" spans="1:9" ht="13.5">
      <c r="A44" s="23">
        <v>44</v>
      </c>
      <c r="B44" s="24" t="s">
        <v>400</v>
      </c>
      <c r="C44" s="28">
        <v>52</v>
      </c>
      <c r="D44" s="28">
        <v>24</v>
      </c>
      <c r="E44" s="28">
        <v>52</v>
      </c>
      <c r="F44" s="28">
        <v>51</v>
      </c>
      <c r="G44" s="28"/>
      <c r="H44" s="28">
        <v>52</v>
      </c>
      <c r="I44" s="26">
        <f t="shared" si="1"/>
        <v>231</v>
      </c>
    </row>
    <row r="45" spans="1:9" ht="13.5">
      <c r="A45" s="23">
        <v>45</v>
      </c>
      <c r="B45" s="24" t="s">
        <v>292</v>
      </c>
      <c r="C45" s="28">
        <v>51</v>
      </c>
      <c r="D45" s="28">
        <v>44</v>
      </c>
      <c r="E45" s="28">
        <v>51</v>
      </c>
      <c r="F45" s="28">
        <v>33</v>
      </c>
      <c r="G45" s="28"/>
      <c r="H45" s="28">
        <v>52</v>
      </c>
      <c r="I45" s="26">
        <f t="shared" si="1"/>
        <v>231</v>
      </c>
    </row>
    <row r="46" spans="1:9" ht="13.5">
      <c r="A46" s="23">
        <v>46</v>
      </c>
      <c r="B46" s="24" t="s">
        <v>298</v>
      </c>
      <c r="C46" s="28">
        <v>51</v>
      </c>
      <c r="D46" s="28">
        <v>52</v>
      </c>
      <c r="E46" s="28">
        <v>51</v>
      </c>
      <c r="F46" s="28">
        <v>25</v>
      </c>
      <c r="G46" s="28"/>
      <c r="H46" s="28">
        <v>52</v>
      </c>
      <c r="I46" s="26">
        <f t="shared" si="1"/>
        <v>231</v>
      </c>
    </row>
    <row r="47" spans="1:9" ht="13.5">
      <c r="A47" s="23">
        <v>47</v>
      </c>
      <c r="B47" s="24" t="s">
        <v>447</v>
      </c>
      <c r="C47" s="28">
        <v>52</v>
      </c>
      <c r="D47" s="28">
        <v>43</v>
      </c>
      <c r="E47" s="28">
        <v>49</v>
      </c>
      <c r="F47" s="28">
        <v>36</v>
      </c>
      <c r="G47" s="28"/>
      <c r="H47" s="28">
        <v>52</v>
      </c>
      <c r="I47" s="26">
        <f t="shared" si="1"/>
        <v>232</v>
      </c>
    </row>
    <row r="48" spans="1:9" ht="13.5">
      <c r="A48" s="23">
        <v>48</v>
      </c>
      <c r="B48" s="24" t="s">
        <v>275</v>
      </c>
      <c r="C48" s="28">
        <v>52</v>
      </c>
      <c r="D48" s="28">
        <v>52</v>
      </c>
      <c r="E48" s="28">
        <v>51</v>
      </c>
      <c r="F48" s="28">
        <v>51</v>
      </c>
      <c r="G48" s="28"/>
      <c r="H48" s="28">
        <v>26</v>
      </c>
      <c r="I48" s="26">
        <f t="shared" si="1"/>
        <v>232</v>
      </c>
    </row>
    <row r="49" spans="1:9" ht="13.5">
      <c r="A49" s="23">
        <v>49</v>
      </c>
      <c r="B49" s="24" t="s">
        <v>282</v>
      </c>
      <c r="C49" s="28">
        <v>51</v>
      </c>
      <c r="D49" s="28">
        <v>51</v>
      </c>
      <c r="E49" s="28">
        <v>51</v>
      </c>
      <c r="F49" s="28">
        <v>51</v>
      </c>
      <c r="G49" s="28"/>
      <c r="H49" s="28">
        <v>29</v>
      </c>
      <c r="I49" s="26">
        <f t="shared" si="1"/>
        <v>233</v>
      </c>
    </row>
    <row r="50" spans="1:9" ht="13.5">
      <c r="A50" s="23">
        <v>50</v>
      </c>
      <c r="B50" s="24" t="s">
        <v>266</v>
      </c>
      <c r="C50" s="28">
        <v>37</v>
      </c>
      <c r="D50" s="28">
        <v>46</v>
      </c>
      <c r="E50" s="28">
        <v>24</v>
      </c>
      <c r="F50" s="28">
        <v>23</v>
      </c>
      <c r="G50" s="28">
        <v>52</v>
      </c>
      <c r="H50" s="28">
        <v>52</v>
      </c>
      <c r="I50" s="26">
        <f t="shared" si="1"/>
        <v>234</v>
      </c>
    </row>
    <row r="51" spans="1:9" ht="13.5">
      <c r="A51" s="23">
        <v>51</v>
      </c>
      <c r="B51" s="24" t="s">
        <v>456</v>
      </c>
      <c r="C51" s="28">
        <v>52</v>
      </c>
      <c r="D51" s="28">
        <v>52</v>
      </c>
      <c r="E51" s="28">
        <v>52</v>
      </c>
      <c r="F51" s="28">
        <v>28</v>
      </c>
      <c r="G51" s="28"/>
      <c r="H51" s="28">
        <v>52</v>
      </c>
      <c r="I51" s="26">
        <f t="shared" si="1"/>
        <v>236</v>
      </c>
    </row>
    <row r="52" spans="1:9" ht="13.5">
      <c r="A52" s="23">
        <v>52</v>
      </c>
      <c r="B52" s="24" t="s">
        <v>290</v>
      </c>
      <c r="C52" s="28">
        <v>51</v>
      </c>
      <c r="D52" s="28">
        <v>52</v>
      </c>
      <c r="E52" s="28">
        <v>38</v>
      </c>
      <c r="F52" s="28">
        <v>47</v>
      </c>
      <c r="G52" s="28">
        <v>25</v>
      </c>
      <c r="H52" s="28">
        <v>23</v>
      </c>
      <c r="I52" s="26">
        <f t="shared" si="1"/>
        <v>236</v>
      </c>
    </row>
    <row r="53" spans="1:9" ht="13.5">
      <c r="A53" s="23">
        <v>53</v>
      </c>
      <c r="B53" s="24" t="s">
        <v>403</v>
      </c>
      <c r="C53" s="28">
        <v>31</v>
      </c>
      <c r="D53" s="28">
        <v>52</v>
      </c>
      <c r="E53" s="28">
        <v>52</v>
      </c>
      <c r="F53" s="28">
        <v>51</v>
      </c>
      <c r="G53" s="28"/>
      <c r="H53" s="28">
        <v>52</v>
      </c>
      <c r="I53" s="26">
        <f t="shared" si="1"/>
        <v>238</v>
      </c>
    </row>
    <row r="54" spans="1:9" ht="13.5">
      <c r="A54" s="23">
        <v>54</v>
      </c>
      <c r="B54" s="24" t="s">
        <v>270</v>
      </c>
      <c r="C54" s="28">
        <v>32</v>
      </c>
      <c r="D54" s="28">
        <v>52</v>
      </c>
      <c r="E54" s="28">
        <v>51</v>
      </c>
      <c r="F54" s="28">
        <v>51</v>
      </c>
      <c r="G54" s="28"/>
      <c r="H54" s="28">
        <v>52</v>
      </c>
      <c r="I54" s="26">
        <f t="shared" si="1"/>
        <v>238</v>
      </c>
    </row>
    <row r="55" spans="1:9" ht="13.5">
      <c r="A55" s="23">
        <v>55</v>
      </c>
      <c r="B55" s="24" t="s">
        <v>27</v>
      </c>
      <c r="C55" s="28">
        <v>51</v>
      </c>
      <c r="D55" s="28">
        <v>51</v>
      </c>
      <c r="E55" s="28">
        <v>33</v>
      </c>
      <c r="F55" s="28">
        <v>51</v>
      </c>
      <c r="G55" s="28"/>
      <c r="H55" s="28">
        <v>52</v>
      </c>
      <c r="I55" s="26">
        <f t="shared" si="1"/>
        <v>238</v>
      </c>
    </row>
    <row r="56" spans="1:9" ht="13.5">
      <c r="A56" s="23">
        <v>56</v>
      </c>
      <c r="B56" s="24" t="s">
        <v>26</v>
      </c>
      <c r="C56" s="28">
        <v>51</v>
      </c>
      <c r="D56" s="28">
        <v>49</v>
      </c>
      <c r="E56" s="28">
        <v>51</v>
      </c>
      <c r="F56" s="28">
        <v>35</v>
      </c>
      <c r="G56" s="28"/>
      <c r="H56" s="28">
        <v>52</v>
      </c>
      <c r="I56" s="26">
        <f t="shared" si="1"/>
        <v>238</v>
      </c>
    </row>
    <row r="57" spans="1:9" ht="13.5">
      <c r="A57" s="23">
        <v>57</v>
      </c>
      <c r="B57" s="24" t="s">
        <v>384</v>
      </c>
      <c r="C57" s="28">
        <v>35</v>
      </c>
      <c r="D57" s="28">
        <v>18</v>
      </c>
      <c r="E57" s="28">
        <v>51</v>
      </c>
      <c r="F57" s="28">
        <v>31</v>
      </c>
      <c r="G57" s="28">
        <v>52</v>
      </c>
      <c r="H57" s="28">
        <v>52</v>
      </c>
      <c r="I57" s="26">
        <f t="shared" si="1"/>
        <v>239</v>
      </c>
    </row>
    <row r="58" spans="1:9" ht="13.5">
      <c r="A58" s="23">
        <v>58</v>
      </c>
      <c r="B58" s="24" t="s">
        <v>295</v>
      </c>
      <c r="C58" s="28">
        <v>33</v>
      </c>
      <c r="D58" s="28">
        <v>52</v>
      </c>
      <c r="E58" s="28">
        <v>51</v>
      </c>
      <c r="F58" s="28">
        <v>51</v>
      </c>
      <c r="G58" s="28"/>
      <c r="H58" s="28">
        <v>52</v>
      </c>
      <c r="I58" s="26">
        <f t="shared" si="1"/>
        <v>239</v>
      </c>
    </row>
    <row r="59" spans="1:9" ht="13.5">
      <c r="A59" s="23">
        <v>59</v>
      </c>
      <c r="B59" s="24" t="s">
        <v>33</v>
      </c>
      <c r="C59" s="28">
        <v>52</v>
      </c>
      <c r="D59" s="28">
        <v>52</v>
      </c>
      <c r="E59" s="28">
        <v>32</v>
      </c>
      <c r="F59" s="28">
        <v>51</v>
      </c>
      <c r="G59" s="28"/>
      <c r="H59" s="28">
        <v>52</v>
      </c>
      <c r="I59" s="26">
        <f t="shared" si="1"/>
        <v>239</v>
      </c>
    </row>
    <row r="60" spans="1:9" ht="13.5">
      <c r="A60" s="23">
        <v>60</v>
      </c>
      <c r="B60" s="24" t="s">
        <v>288</v>
      </c>
      <c r="C60" s="28">
        <v>45</v>
      </c>
      <c r="D60" s="28">
        <v>52</v>
      </c>
      <c r="E60" s="28">
        <v>51</v>
      </c>
      <c r="F60" s="28">
        <v>39</v>
      </c>
      <c r="G60" s="28"/>
      <c r="H60" s="28">
        <v>52</v>
      </c>
      <c r="I60" s="26">
        <f t="shared" si="1"/>
        <v>239</v>
      </c>
    </row>
    <row r="61" spans="1:9" ht="13.5">
      <c r="A61" s="23">
        <v>61</v>
      </c>
      <c r="B61" s="24" t="s">
        <v>272</v>
      </c>
      <c r="C61" s="28">
        <v>52</v>
      </c>
      <c r="D61" s="28">
        <v>47</v>
      </c>
      <c r="E61" s="28">
        <v>51</v>
      </c>
      <c r="F61" s="28">
        <v>51</v>
      </c>
      <c r="G61" s="28">
        <v>22</v>
      </c>
      <c r="H61" s="28">
        <v>16</v>
      </c>
      <c r="I61" s="26">
        <f t="shared" si="1"/>
        <v>239</v>
      </c>
    </row>
    <row r="62" spans="1:9" ht="13.5">
      <c r="A62" s="23">
        <v>62</v>
      </c>
      <c r="B62" s="24" t="s">
        <v>38</v>
      </c>
      <c r="C62" s="28">
        <v>51</v>
      </c>
      <c r="D62" s="28">
        <v>52</v>
      </c>
      <c r="E62" s="28">
        <v>35</v>
      </c>
      <c r="F62" s="28">
        <v>51</v>
      </c>
      <c r="G62" s="28"/>
      <c r="H62" s="28">
        <v>52</v>
      </c>
      <c r="I62" s="26">
        <f t="shared" si="1"/>
        <v>241</v>
      </c>
    </row>
    <row r="63" spans="1:9" ht="13.5">
      <c r="A63" s="23">
        <v>63</v>
      </c>
      <c r="B63" s="24" t="s">
        <v>301</v>
      </c>
      <c r="C63" s="28">
        <v>52</v>
      </c>
      <c r="D63" s="28">
        <v>38</v>
      </c>
      <c r="E63" s="28">
        <v>51</v>
      </c>
      <c r="F63" s="28">
        <v>49</v>
      </c>
      <c r="G63" s="28"/>
      <c r="H63" s="28">
        <v>52</v>
      </c>
      <c r="I63" s="26">
        <f t="shared" si="1"/>
        <v>242</v>
      </c>
    </row>
    <row r="64" spans="1:9" ht="13.5">
      <c r="A64" s="23">
        <v>64</v>
      </c>
      <c r="B64" s="24" t="s">
        <v>374</v>
      </c>
      <c r="C64" s="28">
        <v>52</v>
      </c>
      <c r="D64" s="28">
        <v>52</v>
      </c>
      <c r="E64" s="28">
        <v>51</v>
      </c>
      <c r="F64" s="28">
        <v>51</v>
      </c>
      <c r="G64" s="28">
        <v>20</v>
      </c>
      <c r="H64" s="28">
        <v>17</v>
      </c>
      <c r="I64" s="26">
        <f t="shared" si="1"/>
        <v>243</v>
      </c>
    </row>
    <row r="65" spans="1:9" ht="13.5">
      <c r="A65" s="23">
        <v>65</v>
      </c>
      <c r="B65" s="24" t="s">
        <v>457</v>
      </c>
      <c r="C65" s="28">
        <v>52</v>
      </c>
      <c r="D65" s="28">
        <v>52</v>
      </c>
      <c r="E65" s="28">
        <v>52</v>
      </c>
      <c r="F65" s="28">
        <v>38</v>
      </c>
      <c r="G65" s="28"/>
      <c r="H65" s="28">
        <v>52</v>
      </c>
      <c r="I65" s="26">
        <f aca="true" t="shared" si="2" ref="I65:I96">SUM(C65:H65)</f>
        <v>246</v>
      </c>
    </row>
    <row r="66" spans="1:9" ht="13.5">
      <c r="A66" s="23">
        <v>66</v>
      </c>
      <c r="B66" s="24" t="s">
        <v>375</v>
      </c>
      <c r="C66" s="28">
        <v>51</v>
      </c>
      <c r="D66" s="28">
        <v>15</v>
      </c>
      <c r="E66" s="28">
        <v>27</v>
      </c>
      <c r="F66" s="28">
        <v>51</v>
      </c>
      <c r="G66" s="28">
        <v>52</v>
      </c>
      <c r="H66" s="28">
        <v>52</v>
      </c>
      <c r="I66" s="26">
        <f t="shared" si="2"/>
        <v>248</v>
      </c>
    </row>
    <row r="67" spans="1:9" ht="13.5">
      <c r="A67" s="23">
        <v>67</v>
      </c>
      <c r="B67" s="24" t="s">
        <v>35</v>
      </c>
      <c r="C67" s="28">
        <v>47</v>
      </c>
      <c r="D67" s="28">
        <v>52</v>
      </c>
      <c r="E67" s="28">
        <v>51</v>
      </c>
      <c r="F67" s="28">
        <v>46</v>
      </c>
      <c r="G67" s="28"/>
      <c r="H67" s="28">
        <v>52</v>
      </c>
      <c r="I67" s="26">
        <f t="shared" si="2"/>
        <v>248</v>
      </c>
    </row>
    <row r="68" spans="1:9" ht="13.5">
      <c r="A68" s="23">
        <v>68</v>
      </c>
      <c r="B68" s="24" t="s">
        <v>380</v>
      </c>
      <c r="C68" s="28">
        <v>51</v>
      </c>
      <c r="D68" s="28">
        <v>51</v>
      </c>
      <c r="E68" s="28">
        <v>45</v>
      </c>
      <c r="F68" s="28">
        <v>51</v>
      </c>
      <c r="G68" s="28"/>
      <c r="H68" s="28">
        <v>52</v>
      </c>
      <c r="I68" s="26">
        <f t="shared" si="2"/>
        <v>250</v>
      </c>
    </row>
    <row r="69" spans="1:9" ht="13.5">
      <c r="A69" s="23">
        <v>69</v>
      </c>
      <c r="B69" s="24" t="s">
        <v>41</v>
      </c>
      <c r="C69" s="28">
        <v>51</v>
      </c>
      <c r="D69" s="28">
        <v>52</v>
      </c>
      <c r="E69" s="28">
        <v>44</v>
      </c>
      <c r="F69" s="28">
        <v>51</v>
      </c>
      <c r="G69" s="28"/>
      <c r="H69" s="28">
        <v>52</v>
      </c>
      <c r="I69" s="26">
        <f t="shared" si="2"/>
        <v>250</v>
      </c>
    </row>
    <row r="70" spans="1:9" ht="13.5">
      <c r="A70" s="23">
        <v>70</v>
      </c>
      <c r="B70" s="24" t="s">
        <v>379</v>
      </c>
      <c r="C70" s="28">
        <v>52</v>
      </c>
      <c r="D70" s="28">
        <v>52</v>
      </c>
      <c r="E70" s="28">
        <v>43</v>
      </c>
      <c r="F70" s="28">
        <v>51</v>
      </c>
      <c r="G70" s="28"/>
      <c r="H70" s="28">
        <v>52</v>
      </c>
      <c r="I70" s="26">
        <f t="shared" si="2"/>
        <v>250</v>
      </c>
    </row>
    <row r="71" spans="1:9" ht="13.5">
      <c r="A71" s="23">
        <v>71</v>
      </c>
      <c r="B71" s="24" t="s">
        <v>307</v>
      </c>
      <c r="C71" s="28">
        <v>44</v>
      </c>
      <c r="D71" s="28">
        <v>50</v>
      </c>
      <c r="E71" s="28">
        <v>51</v>
      </c>
      <c r="F71" s="28">
        <v>45</v>
      </c>
      <c r="G71" s="28">
        <v>31</v>
      </c>
      <c r="H71" s="28">
        <v>30</v>
      </c>
      <c r="I71" s="26">
        <f t="shared" si="2"/>
        <v>251</v>
      </c>
    </row>
    <row r="72" spans="1:9" ht="13.5">
      <c r="A72" s="23">
        <v>72</v>
      </c>
      <c r="B72" s="24" t="s">
        <v>448</v>
      </c>
      <c r="C72" s="28">
        <v>52</v>
      </c>
      <c r="D72" s="28">
        <v>45</v>
      </c>
      <c r="E72" s="28">
        <v>51</v>
      </c>
      <c r="F72" s="28">
        <v>51</v>
      </c>
      <c r="G72" s="28"/>
      <c r="H72" s="28">
        <v>52</v>
      </c>
      <c r="I72" s="26">
        <f t="shared" si="2"/>
        <v>251</v>
      </c>
    </row>
    <row r="73" spans="1:9" ht="13.5">
      <c r="A73" s="23">
        <v>73</v>
      </c>
      <c r="B73" s="24" t="s">
        <v>36</v>
      </c>
      <c r="C73" s="28">
        <v>51</v>
      </c>
      <c r="D73" s="28">
        <v>48</v>
      </c>
      <c r="E73" s="28">
        <v>51</v>
      </c>
      <c r="F73" s="28">
        <v>51</v>
      </c>
      <c r="G73" s="28"/>
      <c r="H73" s="28">
        <v>52</v>
      </c>
      <c r="I73" s="26">
        <f t="shared" si="2"/>
        <v>253</v>
      </c>
    </row>
    <row r="74" spans="1:9" ht="13.5">
      <c r="A74" s="23">
        <v>74</v>
      </c>
      <c r="B74" s="24" t="s">
        <v>389</v>
      </c>
      <c r="C74" s="28">
        <v>51</v>
      </c>
      <c r="D74" s="28">
        <v>52</v>
      </c>
      <c r="E74" s="28">
        <v>47</v>
      </c>
      <c r="F74" s="28">
        <v>51</v>
      </c>
      <c r="G74" s="28"/>
      <c r="H74" s="28">
        <v>52</v>
      </c>
      <c r="I74" s="26">
        <f t="shared" si="2"/>
        <v>253</v>
      </c>
    </row>
    <row r="75" spans="1:9" ht="13.5">
      <c r="A75" s="23">
        <v>75</v>
      </c>
      <c r="B75" s="24" t="s">
        <v>395</v>
      </c>
      <c r="C75" s="28">
        <v>51</v>
      </c>
      <c r="D75" s="28">
        <v>52</v>
      </c>
      <c r="E75" s="28">
        <v>51</v>
      </c>
      <c r="F75" s="28">
        <v>48</v>
      </c>
      <c r="G75" s="28"/>
      <c r="H75" s="28">
        <v>52</v>
      </c>
      <c r="I75" s="26">
        <f t="shared" si="2"/>
        <v>254</v>
      </c>
    </row>
    <row r="76" spans="1:9" ht="13.5">
      <c r="A76" s="23">
        <v>76</v>
      </c>
      <c r="B76" s="24" t="s">
        <v>279</v>
      </c>
      <c r="C76" s="28">
        <v>50</v>
      </c>
      <c r="D76" s="28">
        <v>51</v>
      </c>
      <c r="E76" s="28">
        <v>51</v>
      </c>
      <c r="F76" s="28">
        <v>52</v>
      </c>
      <c r="G76" s="28"/>
      <c r="H76" s="28">
        <v>52</v>
      </c>
      <c r="I76" s="26">
        <f t="shared" si="2"/>
        <v>256</v>
      </c>
    </row>
    <row r="77" spans="1:9" ht="13.5">
      <c r="A77" s="23">
        <v>77</v>
      </c>
      <c r="B77" s="24" t="s">
        <v>402</v>
      </c>
      <c r="C77" s="28">
        <v>49</v>
      </c>
      <c r="D77" s="28">
        <v>52</v>
      </c>
      <c r="E77" s="28">
        <v>51</v>
      </c>
      <c r="F77" s="28">
        <v>52</v>
      </c>
      <c r="G77" s="28"/>
      <c r="H77" s="28">
        <v>52</v>
      </c>
      <c r="I77" s="26">
        <f t="shared" si="2"/>
        <v>256</v>
      </c>
    </row>
    <row r="78" spans="1:9" ht="13.5">
      <c r="A78" s="23">
        <v>78</v>
      </c>
      <c r="B78" s="24" t="s">
        <v>43</v>
      </c>
      <c r="C78" s="28">
        <v>51</v>
      </c>
      <c r="D78" s="28">
        <v>51</v>
      </c>
      <c r="E78" s="28">
        <v>51</v>
      </c>
      <c r="F78" s="28">
        <v>51</v>
      </c>
      <c r="G78" s="28"/>
      <c r="H78" s="28">
        <v>52</v>
      </c>
      <c r="I78" s="26">
        <f t="shared" si="2"/>
        <v>256</v>
      </c>
    </row>
    <row r="79" spans="1:9" ht="13.5">
      <c r="A79" s="23">
        <v>79</v>
      </c>
      <c r="B79" s="24" t="s">
        <v>308</v>
      </c>
      <c r="C79" s="28">
        <v>51</v>
      </c>
      <c r="D79" s="28">
        <v>52</v>
      </c>
      <c r="E79" s="28">
        <v>50</v>
      </c>
      <c r="F79" s="28">
        <v>51</v>
      </c>
      <c r="G79" s="28"/>
      <c r="H79" s="28">
        <v>52</v>
      </c>
      <c r="I79" s="26">
        <f t="shared" si="2"/>
        <v>256</v>
      </c>
    </row>
    <row r="80" spans="1:9" ht="13.5">
      <c r="A80" s="23">
        <v>80</v>
      </c>
      <c r="B80" s="24" t="s">
        <v>302</v>
      </c>
      <c r="C80" s="28">
        <v>51</v>
      </c>
      <c r="D80" s="28">
        <v>52</v>
      </c>
      <c r="E80" s="28">
        <v>51</v>
      </c>
      <c r="F80" s="28">
        <v>50</v>
      </c>
      <c r="G80" s="28"/>
      <c r="H80" s="28">
        <v>52</v>
      </c>
      <c r="I80" s="26">
        <f t="shared" si="2"/>
        <v>256</v>
      </c>
    </row>
    <row r="81" spans="1:9" ht="13.5">
      <c r="A81" s="23">
        <v>81</v>
      </c>
      <c r="B81" s="24" t="s">
        <v>385</v>
      </c>
      <c r="C81" s="28">
        <v>51</v>
      </c>
      <c r="D81" s="28">
        <v>52</v>
      </c>
      <c r="E81" s="28">
        <v>51</v>
      </c>
      <c r="F81" s="28">
        <v>51</v>
      </c>
      <c r="G81" s="28"/>
      <c r="H81" s="28">
        <v>52</v>
      </c>
      <c r="I81" s="26">
        <f t="shared" si="2"/>
        <v>257</v>
      </c>
    </row>
    <row r="82" spans="1:9" ht="13.5">
      <c r="A82" s="23">
        <v>82</v>
      </c>
      <c r="B82" s="24" t="s">
        <v>250</v>
      </c>
      <c r="C82" s="28">
        <v>51</v>
      </c>
      <c r="D82" s="28">
        <v>52</v>
      </c>
      <c r="E82" s="28">
        <v>51</v>
      </c>
      <c r="F82" s="28">
        <v>51</v>
      </c>
      <c r="G82" s="28"/>
      <c r="H82" s="28">
        <v>52</v>
      </c>
      <c r="I82" s="26">
        <f t="shared" si="2"/>
        <v>257</v>
      </c>
    </row>
    <row r="83" spans="1:9" ht="13.5">
      <c r="A83" s="23">
        <v>83</v>
      </c>
      <c r="B83" s="24" t="s">
        <v>391</v>
      </c>
      <c r="C83" s="28">
        <v>51</v>
      </c>
      <c r="D83" s="28">
        <v>52</v>
      </c>
      <c r="E83" s="28">
        <v>51</v>
      </c>
      <c r="F83" s="28">
        <v>51</v>
      </c>
      <c r="G83" s="28"/>
      <c r="H83" s="28">
        <v>52</v>
      </c>
      <c r="I83" s="26">
        <f t="shared" si="2"/>
        <v>257</v>
      </c>
    </row>
    <row r="84" spans="1:9" ht="13.5">
      <c r="A84" s="23">
        <v>84</v>
      </c>
      <c r="B84" s="24" t="s">
        <v>381</v>
      </c>
      <c r="C84" s="28">
        <v>51</v>
      </c>
      <c r="D84" s="28">
        <v>52</v>
      </c>
      <c r="E84" s="28">
        <v>51</v>
      </c>
      <c r="F84" s="28">
        <v>51</v>
      </c>
      <c r="G84" s="28"/>
      <c r="H84" s="28">
        <v>52</v>
      </c>
      <c r="I84" s="26">
        <f t="shared" si="2"/>
        <v>257</v>
      </c>
    </row>
    <row r="85" spans="1:9" ht="13.5">
      <c r="A85" s="23">
        <v>85</v>
      </c>
      <c r="B85" s="24" t="s">
        <v>287</v>
      </c>
      <c r="C85" s="28">
        <v>51</v>
      </c>
      <c r="D85" s="28">
        <v>52</v>
      </c>
      <c r="E85" s="28">
        <v>51</v>
      </c>
      <c r="F85" s="28">
        <v>51</v>
      </c>
      <c r="G85" s="28"/>
      <c r="H85" s="28">
        <v>52</v>
      </c>
      <c r="I85" s="26">
        <f t="shared" si="2"/>
        <v>257</v>
      </c>
    </row>
    <row r="86" spans="1:9" ht="13.5">
      <c r="A86" s="23">
        <v>86</v>
      </c>
      <c r="B86" s="24" t="s">
        <v>31</v>
      </c>
      <c r="C86" s="28">
        <v>51</v>
      </c>
      <c r="D86" s="28">
        <v>52</v>
      </c>
      <c r="E86" s="28">
        <v>51</v>
      </c>
      <c r="F86" s="28">
        <v>51</v>
      </c>
      <c r="G86" s="28"/>
      <c r="H86" s="28">
        <v>52</v>
      </c>
      <c r="I86" s="26">
        <f t="shared" si="2"/>
        <v>257</v>
      </c>
    </row>
    <row r="87" spans="1:9" ht="13.5">
      <c r="A87" s="23">
        <v>88</v>
      </c>
      <c r="B87" s="24" t="s">
        <v>299</v>
      </c>
      <c r="C87" s="28">
        <v>51</v>
      </c>
      <c r="D87" s="28">
        <v>52</v>
      </c>
      <c r="E87" s="28">
        <v>51</v>
      </c>
      <c r="F87" s="28">
        <v>51</v>
      </c>
      <c r="G87" s="28"/>
      <c r="H87" s="28">
        <v>52</v>
      </c>
      <c r="I87" s="26">
        <f t="shared" si="2"/>
        <v>257</v>
      </c>
    </row>
    <row r="88" spans="1:9" ht="13.5">
      <c r="A88" s="23">
        <v>89</v>
      </c>
      <c r="B88" s="24" t="s">
        <v>39</v>
      </c>
      <c r="C88" s="28">
        <v>51</v>
      </c>
      <c r="D88" s="28">
        <v>52</v>
      </c>
      <c r="E88" s="28">
        <v>51</v>
      </c>
      <c r="F88" s="28">
        <v>51</v>
      </c>
      <c r="G88" s="28"/>
      <c r="H88" s="28">
        <v>52</v>
      </c>
      <c r="I88" s="26">
        <f t="shared" si="2"/>
        <v>257</v>
      </c>
    </row>
    <row r="89" spans="1:9" ht="13.5">
      <c r="A89" s="23">
        <v>90</v>
      </c>
      <c r="B89" s="24" t="s">
        <v>289</v>
      </c>
      <c r="C89" s="28">
        <v>51</v>
      </c>
      <c r="D89" s="28">
        <v>52</v>
      </c>
      <c r="E89" s="28">
        <v>51</v>
      </c>
      <c r="F89" s="28">
        <v>51</v>
      </c>
      <c r="G89" s="28"/>
      <c r="H89" s="28">
        <v>52</v>
      </c>
      <c r="I89" s="26">
        <f t="shared" si="2"/>
        <v>257</v>
      </c>
    </row>
    <row r="90" spans="1:9" ht="13.5">
      <c r="A90" s="23">
        <v>91</v>
      </c>
      <c r="B90" s="24" t="s">
        <v>37</v>
      </c>
      <c r="C90" s="28">
        <v>51</v>
      </c>
      <c r="D90" s="28">
        <v>52</v>
      </c>
      <c r="E90" s="28">
        <v>51</v>
      </c>
      <c r="F90" s="28">
        <v>51</v>
      </c>
      <c r="G90" s="28"/>
      <c r="H90" s="28">
        <v>52</v>
      </c>
      <c r="I90" s="26">
        <f t="shared" si="2"/>
        <v>257</v>
      </c>
    </row>
    <row r="91" spans="1:9" ht="13.5">
      <c r="A91" s="23">
        <v>92</v>
      </c>
      <c r="B91" s="24" t="s">
        <v>303</v>
      </c>
      <c r="C91" s="28">
        <v>51</v>
      </c>
      <c r="D91" s="28">
        <v>52</v>
      </c>
      <c r="E91" s="28">
        <v>51</v>
      </c>
      <c r="F91" s="28">
        <v>51</v>
      </c>
      <c r="G91" s="28"/>
      <c r="H91" s="28">
        <v>52</v>
      </c>
      <c r="I91" s="26">
        <f t="shared" si="2"/>
        <v>257</v>
      </c>
    </row>
    <row r="92" spans="1:9" ht="13.5">
      <c r="A92" s="23">
        <v>93</v>
      </c>
      <c r="B92" s="24" t="s">
        <v>388</v>
      </c>
      <c r="C92" s="28">
        <v>51</v>
      </c>
      <c r="D92" s="28">
        <v>52</v>
      </c>
      <c r="E92" s="28">
        <v>51</v>
      </c>
      <c r="F92" s="28">
        <v>51</v>
      </c>
      <c r="G92" s="28"/>
      <c r="H92" s="28">
        <v>52</v>
      </c>
      <c r="I92" s="26">
        <f t="shared" si="2"/>
        <v>257</v>
      </c>
    </row>
    <row r="93" spans="1:9" ht="13.5">
      <c r="A93" s="23">
        <v>94</v>
      </c>
      <c r="B93" s="24" t="s">
        <v>311</v>
      </c>
      <c r="C93" s="28">
        <v>52</v>
      </c>
      <c r="D93" s="28">
        <v>51</v>
      </c>
      <c r="E93" s="28">
        <v>51</v>
      </c>
      <c r="F93" s="28">
        <v>51</v>
      </c>
      <c r="G93" s="28"/>
      <c r="H93" s="28">
        <v>52</v>
      </c>
      <c r="I93" s="26">
        <f t="shared" si="2"/>
        <v>257</v>
      </c>
    </row>
    <row r="94" spans="1:9" ht="13.5">
      <c r="A94" s="23">
        <v>95</v>
      </c>
      <c r="B94" s="24" t="s">
        <v>392</v>
      </c>
      <c r="C94" s="28">
        <v>51</v>
      </c>
      <c r="D94" s="28">
        <v>52</v>
      </c>
      <c r="E94" s="28">
        <v>51</v>
      </c>
      <c r="F94" s="28">
        <v>51</v>
      </c>
      <c r="G94" s="28"/>
      <c r="H94" s="28">
        <v>52</v>
      </c>
      <c r="I94" s="26">
        <f t="shared" si="2"/>
        <v>257</v>
      </c>
    </row>
    <row r="95" spans="1:9" ht="13.5">
      <c r="A95" s="23">
        <v>96</v>
      </c>
      <c r="B95" s="24" t="s">
        <v>274</v>
      </c>
      <c r="C95" s="28">
        <v>51</v>
      </c>
      <c r="D95" s="28">
        <v>52</v>
      </c>
      <c r="E95" s="28">
        <v>51</v>
      </c>
      <c r="F95" s="28">
        <v>51</v>
      </c>
      <c r="G95" s="28"/>
      <c r="H95" s="28">
        <v>52</v>
      </c>
      <c r="I95" s="26">
        <f t="shared" si="2"/>
        <v>257</v>
      </c>
    </row>
    <row r="96" spans="1:9" ht="13.5">
      <c r="A96" s="23">
        <v>97</v>
      </c>
      <c r="B96" s="24" t="s">
        <v>283</v>
      </c>
      <c r="C96" s="28">
        <v>51</v>
      </c>
      <c r="D96" s="28">
        <v>52</v>
      </c>
      <c r="E96" s="28">
        <v>51</v>
      </c>
      <c r="F96" s="28">
        <v>51</v>
      </c>
      <c r="G96" s="28"/>
      <c r="H96" s="28">
        <v>52</v>
      </c>
      <c r="I96" s="26">
        <f t="shared" si="2"/>
        <v>257</v>
      </c>
    </row>
    <row r="97" spans="1:9" ht="13.5">
      <c r="A97" s="23">
        <v>97</v>
      </c>
      <c r="B97" s="24" t="s">
        <v>291</v>
      </c>
      <c r="C97" s="28">
        <v>51</v>
      </c>
      <c r="D97" s="28">
        <v>52</v>
      </c>
      <c r="E97" s="28">
        <v>51</v>
      </c>
      <c r="F97" s="28">
        <v>51</v>
      </c>
      <c r="G97" s="28"/>
      <c r="H97" s="28">
        <v>52</v>
      </c>
      <c r="I97" s="26">
        <f aca="true" t="shared" si="3" ref="I97:I130">SUM(C97:H97)</f>
        <v>257</v>
      </c>
    </row>
    <row r="98" spans="1:9" ht="13.5">
      <c r="A98" s="23">
        <v>98</v>
      </c>
      <c r="B98" s="24" t="s">
        <v>297</v>
      </c>
      <c r="C98" s="28">
        <v>51</v>
      </c>
      <c r="D98" s="28">
        <v>52</v>
      </c>
      <c r="E98" s="28">
        <v>51</v>
      </c>
      <c r="F98" s="28">
        <v>51</v>
      </c>
      <c r="G98" s="28"/>
      <c r="H98" s="28">
        <v>52</v>
      </c>
      <c r="I98" s="26">
        <f t="shared" si="3"/>
        <v>257</v>
      </c>
    </row>
    <row r="99" spans="1:9" ht="13.5">
      <c r="A99" s="23">
        <v>99</v>
      </c>
      <c r="B99" s="24" t="s">
        <v>386</v>
      </c>
      <c r="C99" s="28">
        <v>51</v>
      </c>
      <c r="D99" s="28">
        <v>52</v>
      </c>
      <c r="E99" s="28">
        <v>51</v>
      </c>
      <c r="F99" s="28">
        <v>51</v>
      </c>
      <c r="G99" s="28"/>
      <c r="H99" s="28">
        <v>52</v>
      </c>
      <c r="I99" s="26">
        <f t="shared" si="3"/>
        <v>257</v>
      </c>
    </row>
    <row r="100" spans="1:9" ht="13.5">
      <c r="A100" s="23">
        <v>100</v>
      </c>
      <c r="B100" s="24" t="s">
        <v>42</v>
      </c>
      <c r="C100" s="28">
        <v>51</v>
      </c>
      <c r="D100" s="28">
        <v>52</v>
      </c>
      <c r="E100" s="28">
        <v>51</v>
      </c>
      <c r="F100" s="28">
        <v>51</v>
      </c>
      <c r="G100" s="28"/>
      <c r="H100" s="28">
        <v>52</v>
      </c>
      <c r="I100" s="26">
        <f t="shared" si="3"/>
        <v>257</v>
      </c>
    </row>
    <row r="101" spans="1:9" ht="13.5">
      <c r="A101" s="23">
        <v>101</v>
      </c>
      <c r="B101" s="24" t="s">
        <v>267</v>
      </c>
      <c r="C101" s="28">
        <v>52</v>
      </c>
      <c r="D101" s="28">
        <v>52</v>
      </c>
      <c r="E101" s="28">
        <v>51</v>
      </c>
      <c r="F101" s="28">
        <v>51</v>
      </c>
      <c r="G101" s="28"/>
      <c r="H101" s="28">
        <v>52</v>
      </c>
      <c r="I101" s="26">
        <f t="shared" si="3"/>
        <v>258</v>
      </c>
    </row>
    <row r="102" spans="1:9" ht="13.5">
      <c r="A102" s="23">
        <v>102</v>
      </c>
      <c r="B102" s="24" t="s">
        <v>433</v>
      </c>
      <c r="C102" s="28">
        <v>52</v>
      </c>
      <c r="D102" s="28">
        <v>52</v>
      </c>
      <c r="E102" s="28">
        <v>51</v>
      </c>
      <c r="F102" s="28">
        <v>51</v>
      </c>
      <c r="G102" s="28"/>
      <c r="H102" s="28">
        <v>52</v>
      </c>
      <c r="I102" s="26">
        <f t="shared" si="3"/>
        <v>258</v>
      </c>
    </row>
    <row r="103" spans="1:9" ht="13.5">
      <c r="A103" s="23">
        <v>103</v>
      </c>
      <c r="B103" s="60" t="s">
        <v>431</v>
      </c>
      <c r="C103" s="28">
        <v>52</v>
      </c>
      <c r="D103" s="28">
        <v>52</v>
      </c>
      <c r="E103" s="28">
        <v>51</v>
      </c>
      <c r="F103" s="28">
        <v>51</v>
      </c>
      <c r="G103" s="28"/>
      <c r="H103" s="65">
        <v>52</v>
      </c>
      <c r="I103" s="26">
        <f t="shared" si="3"/>
        <v>258</v>
      </c>
    </row>
    <row r="104" spans="1:9" ht="13.5">
      <c r="A104" s="23">
        <v>104</v>
      </c>
      <c r="B104" s="24" t="s">
        <v>306</v>
      </c>
      <c r="C104" s="28">
        <v>52</v>
      </c>
      <c r="D104" s="28">
        <v>52</v>
      </c>
      <c r="E104" s="28">
        <v>51</v>
      </c>
      <c r="F104" s="28">
        <v>51</v>
      </c>
      <c r="G104" s="28"/>
      <c r="H104" s="28">
        <v>52</v>
      </c>
      <c r="I104" s="26">
        <f t="shared" si="3"/>
        <v>258</v>
      </c>
    </row>
    <row r="105" spans="1:9" ht="13.5">
      <c r="A105" s="23">
        <v>105</v>
      </c>
      <c r="B105" s="24" t="s">
        <v>44</v>
      </c>
      <c r="C105" s="28">
        <v>52</v>
      </c>
      <c r="D105" s="28">
        <v>52</v>
      </c>
      <c r="E105" s="28">
        <v>51</v>
      </c>
      <c r="F105" s="28">
        <v>51</v>
      </c>
      <c r="G105" s="28"/>
      <c r="H105" s="28">
        <v>52</v>
      </c>
      <c r="I105" s="26">
        <f t="shared" si="3"/>
        <v>258</v>
      </c>
    </row>
    <row r="106" spans="1:9" ht="13.5">
      <c r="A106" s="23">
        <v>106</v>
      </c>
      <c r="B106" s="24" t="s">
        <v>30</v>
      </c>
      <c r="C106" s="28">
        <v>52</v>
      </c>
      <c r="D106" s="28">
        <v>52</v>
      </c>
      <c r="E106" s="28">
        <v>51</v>
      </c>
      <c r="F106" s="28">
        <v>51</v>
      </c>
      <c r="G106" s="28"/>
      <c r="H106" s="28">
        <v>52</v>
      </c>
      <c r="I106" s="26">
        <f t="shared" si="3"/>
        <v>258</v>
      </c>
    </row>
    <row r="107" spans="1:9" ht="13.5">
      <c r="A107" s="23">
        <v>107</v>
      </c>
      <c r="B107" s="24" t="s">
        <v>25</v>
      </c>
      <c r="C107" s="28">
        <v>52</v>
      </c>
      <c r="D107" s="28">
        <v>52</v>
      </c>
      <c r="E107" s="28">
        <v>51</v>
      </c>
      <c r="F107" s="28">
        <v>51</v>
      </c>
      <c r="G107" s="28"/>
      <c r="H107" s="28">
        <v>52</v>
      </c>
      <c r="I107" s="26">
        <f t="shared" si="3"/>
        <v>258</v>
      </c>
    </row>
    <row r="108" spans="1:9" ht="13.5">
      <c r="A108" s="23">
        <v>108</v>
      </c>
      <c r="B108" s="24" t="s">
        <v>305</v>
      </c>
      <c r="C108" s="28">
        <v>52</v>
      </c>
      <c r="D108" s="28">
        <v>52</v>
      </c>
      <c r="E108" s="28">
        <v>51</v>
      </c>
      <c r="F108" s="28">
        <v>51</v>
      </c>
      <c r="G108" s="28"/>
      <c r="H108" s="28">
        <v>52</v>
      </c>
      <c r="I108" s="26">
        <f t="shared" si="3"/>
        <v>258</v>
      </c>
    </row>
    <row r="109" spans="1:9" ht="13.5">
      <c r="A109" s="23">
        <v>109</v>
      </c>
      <c r="B109" s="24" t="s">
        <v>393</v>
      </c>
      <c r="C109" s="28">
        <v>52</v>
      </c>
      <c r="D109" s="28">
        <v>52</v>
      </c>
      <c r="E109" s="28">
        <v>51</v>
      </c>
      <c r="F109" s="28">
        <v>51</v>
      </c>
      <c r="G109" s="28"/>
      <c r="H109" s="28">
        <v>52</v>
      </c>
      <c r="I109" s="26">
        <f t="shared" si="3"/>
        <v>258</v>
      </c>
    </row>
    <row r="110" spans="1:9" ht="13.5">
      <c r="A110" s="23">
        <v>110</v>
      </c>
      <c r="B110" s="24" t="s">
        <v>394</v>
      </c>
      <c r="C110" s="28">
        <v>52</v>
      </c>
      <c r="D110" s="28">
        <v>52</v>
      </c>
      <c r="E110" s="28">
        <v>51</v>
      </c>
      <c r="F110" s="28">
        <v>51</v>
      </c>
      <c r="G110" s="28"/>
      <c r="H110" s="28">
        <v>52</v>
      </c>
      <c r="I110" s="26">
        <f t="shared" si="3"/>
        <v>258</v>
      </c>
    </row>
    <row r="111" spans="1:9" ht="13.5">
      <c r="A111" s="23">
        <v>111</v>
      </c>
      <c r="B111" s="24" t="s">
        <v>32</v>
      </c>
      <c r="C111" s="28">
        <v>52</v>
      </c>
      <c r="D111" s="28">
        <v>52</v>
      </c>
      <c r="E111" s="28">
        <v>51</v>
      </c>
      <c r="F111" s="28">
        <v>51</v>
      </c>
      <c r="G111" s="28"/>
      <c r="H111" s="28">
        <v>52</v>
      </c>
      <c r="I111" s="26">
        <f t="shared" si="3"/>
        <v>258</v>
      </c>
    </row>
    <row r="112" spans="1:9" ht="13.5">
      <c r="A112" s="23">
        <v>112</v>
      </c>
      <c r="B112" s="24" t="s">
        <v>40</v>
      </c>
      <c r="C112" s="28">
        <v>52</v>
      </c>
      <c r="D112" s="28">
        <v>52</v>
      </c>
      <c r="E112" s="28">
        <v>51</v>
      </c>
      <c r="F112" s="28">
        <v>51</v>
      </c>
      <c r="G112" s="28"/>
      <c r="H112" s="28">
        <v>52</v>
      </c>
      <c r="I112" s="26">
        <f t="shared" si="3"/>
        <v>258</v>
      </c>
    </row>
    <row r="113" spans="1:9" ht="13.5">
      <c r="A113" s="23">
        <v>113</v>
      </c>
      <c r="B113" s="24" t="s">
        <v>310</v>
      </c>
      <c r="C113" s="28">
        <v>52</v>
      </c>
      <c r="D113" s="28">
        <v>52</v>
      </c>
      <c r="E113" s="28">
        <v>51</v>
      </c>
      <c r="F113" s="28">
        <v>51</v>
      </c>
      <c r="G113" s="28"/>
      <c r="H113" s="28">
        <v>52</v>
      </c>
      <c r="I113" s="26">
        <f t="shared" si="3"/>
        <v>258</v>
      </c>
    </row>
    <row r="114" spans="1:9" ht="13.5">
      <c r="A114" s="23">
        <v>114</v>
      </c>
      <c r="B114" s="24" t="s">
        <v>300</v>
      </c>
      <c r="C114" s="28">
        <v>52</v>
      </c>
      <c r="D114" s="28">
        <v>52</v>
      </c>
      <c r="E114" s="28">
        <v>51</v>
      </c>
      <c r="F114" s="28">
        <v>51</v>
      </c>
      <c r="G114" s="28"/>
      <c r="H114" s="28">
        <v>52</v>
      </c>
      <c r="I114" s="26">
        <f t="shared" si="3"/>
        <v>258</v>
      </c>
    </row>
    <row r="115" spans="1:9" ht="13.5">
      <c r="A115" s="23">
        <v>115</v>
      </c>
      <c r="B115" s="24" t="s">
        <v>401</v>
      </c>
      <c r="C115" s="28">
        <v>52</v>
      </c>
      <c r="D115" s="28">
        <v>52</v>
      </c>
      <c r="E115" s="28">
        <v>51</v>
      </c>
      <c r="F115" s="28">
        <v>51</v>
      </c>
      <c r="G115" s="28"/>
      <c r="H115" s="28">
        <v>52</v>
      </c>
      <c r="I115" s="26">
        <f t="shared" si="3"/>
        <v>258</v>
      </c>
    </row>
    <row r="116" spans="1:9" ht="13.5">
      <c r="A116" s="23">
        <v>116</v>
      </c>
      <c r="B116" s="24" t="s">
        <v>304</v>
      </c>
      <c r="C116" s="28">
        <v>52</v>
      </c>
      <c r="D116" s="28">
        <v>52</v>
      </c>
      <c r="E116" s="28">
        <v>51</v>
      </c>
      <c r="F116" s="28">
        <v>51</v>
      </c>
      <c r="G116" s="28"/>
      <c r="H116" s="28">
        <v>52</v>
      </c>
      <c r="I116" s="26">
        <f t="shared" si="3"/>
        <v>258</v>
      </c>
    </row>
    <row r="117" spans="1:9" ht="13.5">
      <c r="A117" s="23">
        <v>117</v>
      </c>
      <c r="B117" s="24" t="s">
        <v>398</v>
      </c>
      <c r="C117" s="28">
        <v>52</v>
      </c>
      <c r="D117" s="28">
        <v>52</v>
      </c>
      <c r="E117" s="28">
        <v>51</v>
      </c>
      <c r="F117" s="28">
        <v>51</v>
      </c>
      <c r="G117" s="28"/>
      <c r="H117" s="90">
        <v>52</v>
      </c>
      <c r="I117" s="26">
        <f t="shared" si="3"/>
        <v>258</v>
      </c>
    </row>
    <row r="118" spans="1:9" ht="13.5">
      <c r="A118" s="23">
        <v>118</v>
      </c>
      <c r="B118" s="24" t="s">
        <v>399</v>
      </c>
      <c r="C118" s="28">
        <v>52</v>
      </c>
      <c r="D118" s="28">
        <v>52</v>
      </c>
      <c r="E118" s="28">
        <v>51</v>
      </c>
      <c r="F118" s="28">
        <v>51</v>
      </c>
      <c r="G118" s="28"/>
      <c r="H118" s="90">
        <v>52</v>
      </c>
      <c r="I118" s="26">
        <f t="shared" si="3"/>
        <v>258</v>
      </c>
    </row>
    <row r="119" spans="1:9" ht="13.5">
      <c r="A119" s="23">
        <v>119</v>
      </c>
      <c r="B119" s="24" t="s">
        <v>265</v>
      </c>
      <c r="C119" s="28">
        <v>51</v>
      </c>
      <c r="D119" s="28">
        <v>52</v>
      </c>
      <c r="E119" s="28">
        <v>51</v>
      </c>
      <c r="F119" s="28">
        <v>51</v>
      </c>
      <c r="G119" s="28">
        <v>2</v>
      </c>
      <c r="H119" s="28">
        <v>52</v>
      </c>
      <c r="I119" s="26">
        <f t="shared" si="3"/>
        <v>259</v>
      </c>
    </row>
    <row r="120" spans="1:9" ht="13.5">
      <c r="A120" s="23">
        <v>120</v>
      </c>
      <c r="B120" s="24" t="s">
        <v>390</v>
      </c>
      <c r="C120" s="28">
        <v>51</v>
      </c>
      <c r="D120" s="28">
        <v>52</v>
      </c>
      <c r="E120" s="28">
        <v>51</v>
      </c>
      <c r="F120" s="28">
        <v>51</v>
      </c>
      <c r="G120" s="28">
        <v>28</v>
      </c>
      <c r="H120" s="28">
        <v>27</v>
      </c>
      <c r="I120" s="26">
        <f t="shared" si="3"/>
        <v>260</v>
      </c>
    </row>
    <row r="121" spans="1:9" ht="13.5">
      <c r="A121" s="23">
        <v>121</v>
      </c>
      <c r="B121" s="24" t="s">
        <v>309</v>
      </c>
      <c r="C121" s="28">
        <v>26</v>
      </c>
      <c r="D121" s="28">
        <v>52</v>
      </c>
      <c r="E121" s="28">
        <v>29</v>
      </c>
      <c r="F121" s="28">
        <v>51</v>
      </c>
      <c r="G121" s="28">
        <v>52</v>
      </c>
      <c r="H121" s="28">
        <v>52</v>
      </c>
      <c r="I121" s="26">
        <f t="shared" si="3"/>
        <v>262</v>
      </c>
    </row>
    <row r="122" spans="1:9" ht="13.5">
      <c r="A122" s="23">
        <v>122</v>
      </c>
      <c r="B122" s="24" t="s">
        <v>396</v>
      </c>
      <c r="C122" s="28">
        <v>52</v>
      </c>
      <c r="D122" s="28">
        <v>52</v>
      </c>
      <c r="E122" s="28">
        <v>23</v>
      </c>
      <c r="F122" s="28">
        <v>35</v>
      </c>
      <c r="G122" s="28">
        <v>52</v>
      </c>
      <c r="H122" s="28">
        <v>52</v>
      </c>
      <c r="I122" s="26">
        <f t="shared" si="3"/>
        <v>266</v>
      </c>
    </row>
    <row r="123" spans="1:9" ht="13.5">
      <c r="A123" s="23">
        <v>123</v>
      </c>
      <c r="B123" s="24" t="s">
        <v>376</v>
      </c>
      <c r="C123" s="28">
        <v>47</v>
      </c>
      <c r="D123" s="28">
        <v>25</v>
      </c>
      <c r="E123" s="28">
        <v>40</v>
      </c>
      <c r="F123" s="28">
        <v>51</v>
      </c>
      <c r="G123" s="28">
        <v>52</v>
      </c>
      <c r="H123" s="28">
        <v>52</v>
      </c>
      <c r="I123" s="26">
        <f t="shared" si="3"/>
        <v>267</v>
      </c>
    </row>
    <row r="124" spans="1:9" ht="13.5">
      <c r="A124" s="23">
        <v>124</v>
      </c>
      <c r="B124" s="24" t="s">
        <v>294</v>
      </c>
      <c r="C124" s="28">
        <v>35</v>
      </c>
      <c r="D124" s="28">
        <v>26</v>
      </c>
      <c r="E124" s="28">
        <v>52</v>
      </c>
      <c r="F124" s="28">
        <v>51</v>
      </c>
      <c r="G124" s="28">
        <v>52</v>
      </c>
      <c r="H124" s="28">
        <v>52</v>
      </c>
      <c r="I124" s="26">
        <f t="shared" si="3"/>
        <v>268</v>
      </c>
    </row>
    <row r="125" spans="1:9" ht="13.5">
      <c r="A125" s="23">
        <v>125</v>
      </c>
      <c r="B125" s="24" t="s">
        <v>278</v>
      </c>
      <c r="C125" s="28">
        <v>36</v>
      </c>
      <c r="D125" s="28">
        <v>52</v>
      </c>
      <c r="E125" s="28">
        <v>51</v>
      </c>
      <c r="F125" s="28">
        <v>26</v>
      </c>
      <c r="G125" s="28">
        <v>52</v>
      </c>
      <c r="H125" s="28">
        <v>52</v>
      </c>
      <c r="I125" s="26">
        <f t="shared" si="3"/>
        <v>269</v>
      </c>
    </row>
    <row r="126" spans="1:9" ht="13.5">
      <c r="A126" s="23">
        <v>126</v>
      </c>
      <c r="B126" s="24" t="s">
        <v>378</v>
      </c>
      <c r="C126" s="28">
        <v>51</v>
      </c>
      <c r="D126" s="28">
        <v>52</v>
      </c>
      <c r="E126" s="28">
        <v>51</v>
      </c>
      <c r="F126" s="28">
        <v>51</v>
      </c>
      <c r="G126" s="28">
        <v>16</v>
      </c>
      <c r="H126" s="28">
        <v>52</v>
      </c>
      <c r="I126" s="26">
        <f t="shared" si="3"/>
        <v>273</v>
      </c>
    </row>
    <row r="127" spans="1:9" ht="13.5">
      <c r="A127" s="23">
        <v>126</v>
      </c>
      <c r="B127" s="24" t="s">
        <v>34</v>
      </c>
      <c r="C127" s="28">
        <v>52</v>
      </c>
      <c r="D127" s="28">
        <v>52</v>
      </c>
      <c r="E127" s="28">
        <v>51</v>
      </c>
      <c r="F127" s="28">
        <v>51</v>
      </c>
      <c r="G127" s="28">
        <v>15</v>
      </c>
      <c r="H127" s="28">
        <v>52</v>
      </c>
      <c r="I127" s="26">
        <f t="shared" si="3"/>
        <v>273</v>
      </c>
    </row>
    <row r="128" spans="1:9" ht="13.5">
      <c r="A128" s="23">
        <v>126</v>
      </c>
      <c r="B128" s="60" t="s">
        <v>430</v>
      </c>
      <c r="C128" s="28">
        <v>51</v>
      </c>
      <c r="D128" s="28">
        <v>51</v>
      </c>
      <c r="E128" s="28">
        <v>51</v>
      </c>
      <c r="F128" s="28">
        <v>52</v>
      </c>
      <c r="G128" s="28">
        <v>17</v>
      </c>
      <c r="H128" s="65">
        <v>52</v>
      </c>
      <c r="I128" s="26">
        <f t="shared" si="3"/>
        <v>274</v>
      </c>
    </row>
    <row r="129" spans="1:9" ht="13.5">
      <c r="A129" s="6" t="s">
        <v>253</v>
      </c>
      <c r="B129" s="61" t="s">
        <v>29</v>
      </c>
      <c r="C129" s="28">
        <v>51</v>
      </c>
      <c r="D129" s="28">
        <v>52</v>
      </c>
      <c r="E129" s="28">
        <v>51</v>
      </c>
      <c r="F129" s="28">
        <v>51</v>
      </c>
      <c r="G129" s="28">
        <v>19</v>
      </c>
      <c r="H129" s="89">
        <v>52</v>
      </c>
      <c r="I129" s="26">
        <f t="shared" si="3"/>
        <v>276</v>
      </c>
    </row>
    <row r="130" spans="1:9" ht="13.5">
      <c r="A130" s="6" t="s">
        <v>253</v>
      </c>
      <c r="B130" s="61" t="s">
        <v>387</v>
      </c>
      <c r="C130" s="28">
        <v>43</v>
      </c>
      <c r="D130" s="28">
        <v>52</v>
      </c>
      <c r="E130" s="28">
        <v>51</v>
      </c>
      <c r="F130" s="28">
        <v>51</v>
      </c>
      <c r="G130" s="28">
        <v>29</v>
      </c>
      <c r="H130" s="89">
        <v>52</v>
      </c>
      <c r="I130" s="26">
        <f t="shared" si="3"/>
        <v>278</v>
      </c>
    </row>
    <row r="131" spans="1:9" s="1" customFormat="1" ht="13.5">
      <c r="A131" s="57" t="s">
        <v>423</v>
      </c>
      <c r="B131" s="63" t="s">
        <v>3</v>
      </c>
      <c r="C131" s="12" t="s">
        <v>8</v>
      </c>
      <c r="D131" s="12" t="s">
        <v>9</v>
      </c>
      <c r="E131" s="12" t="s">
        <v>5</v>
      </c>
      <c r="F131" s="12" t="s">
        <v>10</v>
      </c>
      <c r="G131" s="12" t="s">
        <v>11</v>
      </c>
      <c r="H131" s="12" t="s">
        <v>12</v>
      </c>
      <c r="I131" s="69" t="s">
        <v>4</v>
      </c>
    </row>
    <row r="132" spans="1:9" ht="13.5" customHeight="1">
      <c r="A132" s="57" t="s">
        <v>424</v>
      </c>
      <c r="B132" s="60"/>
      <c r="C132" s="65"/>
      <c r="D132" s="65"/>
      <c r="E132" s="65"/>
      <c r="F132" s="65"/>
      <c r="G132" s="65"/>
      <c r="H132" s="65"/>
      <c r="I132" s="65"/>
    </row>
  </sheetData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&amp;U（特　殊）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showGridLines="0" workbookViewId="0" topLeftCell="A1">
      <selection activeCell="L27" sqref="L27"/>
    </sheetView>
  </sheetViews>
  <sheetFormatPr defaultColWidth="9.00390625" defaultRowHeight="13.5"/>
  <cols>
    <col min="1" max="1" width="7.125" style="1" customWidth="1"/>
    <col min="2" max="2" width="28.375" style="0" customWidth="1"/>
    <col min="3" max="9" width="7.50390625" style="0" customWidth="1"/>
  </cols>
  <sheetData>
    <row r="1" ht="13.5">
      <c r="A1" s="50"/>
    </row>
    <row r="2" spans="1:9" ht="13.5">
      <c r="A2" s="9"/>
      <c r="B2" s="14"/>
      <c r="C2" s="13"/>
      <c r="D2" s="10"/>
      <c r="E2" s="10"/>
      <c r="F2" s="13"/>
      <c r="G2" s="10"/>
      <c r="H2" s="10"/>
      <c r="I2" s="10"/>
    </row>
    <row r="3" spans="1:9" ht="13.5">
      <c r="A3" s="11"/>
      <c r="B3" s="11"/>
      <c r="C3" s="15"/>
      <c r="D3" s="15"/>
      <c r="E3" s="15"/>
      <c r="F3" s="15"/>
      <c r="G3" s="15"/>
      <c r="H3" s="15"/>
      <c r="I3" s="11"/>
    </row>
    <row r="4" spans="1:9" ht="13.5">
      <c r="A4" s="12"/>
      <c r="B4" s="35"/>
      <c r="C4" s="36"/>
      <c r="D4" s="36"/>
      <c r="E4" s="36"/>
      <c r="F4" s="36"/>
      <c r="G4" s="36"/>
      <c r="H4" s="36"/>
      <c r="I4" s="37"/>
    </row>
    <row r="5" spans="1:9" ht="13.5">
      <c r="A5" s="12"/>
      <c r="B5" s="35"/>
      <c r="C5" s="36"/>
      <c r="D5" s="36"/>
      <c r="E5" s="36"/>
      <c r="F5" s="36"/>
      <c r="G5" s="36"/>
      <c r="H5" s="36"/>
      <c r="I5" s="37"/>
    </row>
    <row r="6" spans="1:9" ht="13.5">
      <c r="A6" s="12"/>
      <c r="B6" s="35"/>
      <c r="C6" s="36"/>
      <c r="D6" s="36"/>
      <c r="E6" s="36"/>
      <c r="F6" s="36"/>
      <c r="G6" s="36"/>
      <c r="H6" s="36"/>
      <c r="I6" s="37"/>
    </row>
    <row r="7" spans="1:9" ht="13.5">
      <c r="A7" s="12"/>
      <c r="B7" s="35"/>
      <c r="C7" s="36"/>
      <c r="D7" s="36"/>
      <c r="E7" s="36"/>
      <c r="F7" s="36"/>
      <c r="G7" s="36"/>
      <c r="H7" s="36"/>
      <c r="I7" s="37"/>
    </row>
    <row r="8" spans="1:9" ht="13.5">
      <c r="A8" s="12"/>
      <c r="B8" s="35"/>
      <c r="C8" s="36"/>
      <c r="D8" s="36"/>
      <c r="E8" s="36"/>
      <c r="F8" s="36"/>
      <c r="G8" s="36"/>
      <c r="H8" s="36"/>
      <c r="I8" s="37"/>
    </row>
    <row r="9" spans="1:9" ht="13.5">
      <c r="A9" s="12"/>
      <c r="B9" s="35"/>
      <c r="C9" s="36"/>
      <c r="D9" s="36"/>
      <c r="E9" s="36"/>
      <c r="F9" s="36"/>
      <c r="G9" s="36"/>
      <c r="H9" s="36"/>
      <c r="I9" s="37"/>
    </row>
    <row r="10" spans="1:9" ht="13.5">
      <c r="A10" s="12"/>
      <c r="B10" s="35"/>
      <c r="C10" s="36"/>
      <c r="D10" s="36"/>
      <c r="E10" s="36"/>
      <c r="F10" s="36"/>
      <c r="G10" s="36"/>
      <c r="H10" s="36"/>
      <c r="I10" s="37"/>
    </row>
    <row r="11" spans="1:9" ht="13.5">
      <c r="A11" s="12"/>
      <c r="B11" s="35"/>
      <c r="C11" s="36"/>
      <c r="D11" s="36"/>
      <c r="E11" s="36"/>
      <c r="F11" s="36"/>
      <c r="G11" s="36"/>
      <c r="H11" s="36"/>
      <c r="I11" s="37"/>
    </row>
    <row r="12" spans="1:9" ht="13.5">
      <c r="A12" s="12"/>
      <c r="B12" s="35"/>
      <c r="C12" s="36"/>
      <c r="D12" s="36"/>
      <c r="E12" s="36"/>
      <c r="F12" s="36"/>
      <c r="G12" s="36"/>
      <c r="H12" s="36"/>
      <c r="I12" s="37"/>
    </row>
    <row r="13" spans="1:9" ht="13.5">
      <c r="A13" s="12"/>
      <c r="B13" s="35"/>
      <c r="C13" s="36"/>
      <c r="D13" s="36"/>
      <c r="E13" s="36"/>
      <c r="F13" s="36"/>
      <c r="G13" s="36"/>
      <c r="H13" s="36"/>
      <c r="I13" s="37"/>
    </row>
    <row r="14" spans="1:9" ht="13.5">
      <c r="A14" s="12"/>
      <c r="B14" s="35"/>
      <c r="C14" s="36"/>
      <c r="D14" s="36"/>
      <c r="E14" s="36"/>
      <c r="F14" s="36"/>
      <c r="G14" s="36"/>
      <c r="H14" s="36"/>
      <c r="I14" s="37"/>
    </row>
    <row r="15" spans="1:9" ht="13.5">
      <c r="A15" s="12"/>
      <c r="B15" s="35"/>
      <c r="C15" s="36"/>
      <c r="D15" s="36"/>
      <c r="E15" s="36"/>
      <c r="F15" s="36"/>
      <c r="G15" s="36"/>
      <c r="H15" s="36"/>
      <c r="I15" s="37"/>
    </row>
    <row r="16" spans="1:9" ht="13.5">
      <c r="A16" s="12"/>
      <c r="B16" s="35"/>
      <c r="C16" s="36"/>
      <c r="D16" s="36"/>
      <c r="E16" s="36"/>
      <c r="F16" s="36"/>
      <c r="G16" s="36"/>
      <c r="H16" s="36"/>
      <c r="I16" s="37"/>
    </row>
    <row r="17" spans="1:9" ht="13.5">
      <c r="A17" s="12"/>
      <c r="B17" s="35"/>
      <c r="C17" s="36"/>
      <c r="D17" s="36"/>
      <c r="E17" s="36"/>
      <c r="F17" s="36"/>
      <c r="G17" s="36"/>
      <c r="H17" s="36"/>
      <c r="I17" s="37"/>
    </row>
    <row r="18" spans="1:9" ht="13.5">
      <c r="A18" s="12"/>
      <c r="B18" s="35"/>
      <c r="C18" s="36"/>
      <c r="D18" s="36"/>
      <c r="E18" s="36"/>
      <c r="F18" s="36"/>
      <c r="G18" s="36"/>
      <c r="H18" s="36"/>
      <c r="I18" s="37"/>
    </row>
    <row r="19" spans="1:9" ht="13.5">
      <c r="A19" s="12"/>
      <c r="B19" s="35"/>
      <c r="C19" s="36"/>
      <c r="D19" s="36"/>
      <c r="E19" s="36"/>
      <c r="F19" s="36"/>
      <c r="G19" s="36"/>
      <c r="H19" s="36"/>
      <c r="I19" s="37"/>
    </row>
    <row r="20" spans="1:9" ht="13.5">
      <c r="A20" s="12"/>
      <c r="B20" s="35"/>
      <c r="C20" s="36"/>
      <c r="D20" s="36"/>
      <c r="E20" s="36"/>
      <c r="F20" s="36"/>
      <c r="G20" s="36"/>
      <c r="H20" s="36"/>
      <c r="I20" s="37"/>
    </row>
    <row r="21" spans="1:9" ht="13.5">
      <c r="A21" s="12"/>
      <c r="B21" s="35"/>
      <c r="C21" s="36"/>
      <c r="D21" s="36"/>
      <c r="E21" s="36"/>
      <c r="F21" s="36"/>
      <c r="G21" s="36"/>
      <c r="H21" s="36"/>
      <c r="I21" s="37"/>
    </row>
    <row r="22" spans="1:9" ht="13.5">
      <c r="A22" s="12"/>
      <c r="B22" s="35"/>
      <c r="C22" s="36"/>
      <c r="D22" s="36"/>
      <c r="E22" s="36"/>
      <c r="F22" s="36"/>
      <c r="G22" s="36"/>
      <c r="H22" s="36"/>
      <c r="I22" s="37"/>
    </row>
    <row r="23" spans="1:9" ht="13.5">
      <c r="A23" s="12"/>
      <c r="B23" s="35"/>
      <c r="C23" s="36"/>
      <c r="D23" s="36"/>
      <c r="E23" s="36"/>
      <c r="F23" s="36"/>
      <c r="G23" s="36"/>
      <c r="H23" s="36"/>
      <c r="I23" s="37"/>
    </row>
    <row r="25" ht="13.5">
      <c r="A25" s="50"/>
    </row>
    <row r="26" spans="1:9" ht="13.5">
      <c r="A26" s="47"/>
      <c r="B26" s="40"/>
      <c r="C26" s="41"/>
      <c r="D26" s="41"/>
      <c r="E26" s="41"/>
      <c r="F26" s="41"/>
      <c r="G26" s="41"/>
      <c r="H26" s="41"/>
      <c r="I26" s="42"/>
    </row>
    <row r="27" spans="1:9" ht="13.5">
      <c r="A27" s="48"/>
      <c r="B27" s="44"/>
      <c r="C27" s="45"/>
      <c r="D27" s="45"/>
      <c r="E27" s="45"/>
      <c r="F27" s="45"/>
      <c r="G27" s="45"/>
      <c r="H27" s="45"/>
      <c r="I27" s="46"/>
    </row>
    <row r="28" spans="1:9" ht="13.5">
      <c r="A28" s="49"/>
      <c r="B28" s="30"/>
      <c r="C28" s="31"/>
      <c r="D28" s="31"/>
      <c r="E28" s="31"/>
      <c r="F28" s="28"/>
      <c r="G28" s="28"/>
      <c r="H28" s="28"/>
      <c r="I28" s="32"/>
    </row>
    <row r="29" spans="1:9" ht="13.5">
      <c r="A29" s="49"/>
      <c r="B29" s="30"/>
      <c r="C29" s="31"/>
      <c r="D29" s="31"/>
      <c r="E29" s="31"/>
      <c r="F29" s="28"/>
      <c r="G29" s="28"/>
      <c r="H29" s="28"/>
      <c r="I29" s="32"/>
    </row>
    <row r="30" spans="1:9" ht="13.5">
      <c r="A30" s="49"/>
      <c r="B30" s="30"/>
      <c r="C30" s="31"/>
      <c r="D30" s="31"/>
      <c r="E30" s="31"/>
      <c r="F30" s="28"/>
      <c r="G30" s="28"/>
      <c r="H30" s="28"/>
      <c r="I30" s="32"/>
    </row>
    <row r="31" spans="1:9" ht="13.5">
      <c r="A31" s="49"/>
      <c r="B31" s="30"/>
      <c r="C31" s="31"/>
      <c r="D31" s="31"/>
      <c r="E31" s="31"/>
      <c r="F31" s="28"/>
      <c r="G31" s="28"/>
      <c r="H31" s="28"/>
      <c r="I31" s="32"/>
    </row>
    <row r="32" spans="1:9" ht="13.5">
      <c r="A32" s="49"/>
      <c r="B32" s="30"/>
      <c r="C32" s="31"/>
      <c r="D32" s="31"/>
      <c r="E32" s="31"/>
      <c r="F32" s="28"/>
      <c r="G32" s="28"/>
      <c r="H32" s="28"/>
      <c r="I32" s="32"/>
    </row>
    <row r="33" spans="1:9" ht="13.5">
      <c r="A33" s="49"/>
      <c r="B33" s="30"/>
      <c r="C33" s="31"/>
      <c r="D33" s="31"/>
      <c r="E33" s="31"/>
      <c r="F33" s="28"/>
      <c r="G33" s="28"/>
      <c r="H33" s="28"/>
      <c r="I33" s="32"/>
    </row>
    <row r="34" spans="1:9" ht="13.5">
      <c r="A34" s="49"/>
      <c r="B34" s="30"/>
      <c r="C34" s="31"/>
      <c r="D34" s="31"/>
      <c r="E34" s="31"/>
      <c r="F34" s="28"/>
      <c r="G34" s="28"/>
      <c r="H34" s="28"/>
      <c r="I34" s="32"/>
    </row>
    <row r="35" spans="1:9" ht="13.5">
      <c r="A35" s="49"/>
      <c r="B35" s="30"/>
      <c r="C35" s="31"/>
      <c r="D35" s="31"/>
      <c r="E35" s="31"/>
      <c r="F35" s="28"/>
      <c r="G35" s="28"/>
      <c r="H35" s="28"/>
      <c r="I35" s="32"/>
    </row>
    <row r="36" spans="1:9" ht="13.5">
      <c r="A36" s="49"/>
      <c r="B36" s="30"/>
      <c r="C36" s="31"/>
      <c r="D36" s="31"/>
      <c r="E36" s="31"/>
      <c r="F36" s="28"/>
      <c r="G36" s="28"/>
      <c r="H36" s="28"/>
      <c r="I36" s="32"/>
    </row>
    <row r="37" spans="1:9" ht="13.5">
      <c r="A37" s="49"/>
      <c r="B37" s="30"/>
      <c r="C37" s="31"/>
      <c r="D37" s="31"/>
      <c r="E37" s="31"/>
      <c r="F37" s="28"/>
      <c r="G37" s="28"/>
      <c r="H37" s="28"/>
      <c r="I37" s="32"/>
    </row>
    <row r="38" spans="1:9" ht="13.5">
      <c r="A38" s="49"/>
      <c r="B38" s="33"/>
      <c r="C38" s="31"/>
      <c r="D38" s="31"/>
      <c r="E38" s="31"/>
      <c r="F38" s="28"/>
      <c r="G38" s="28"/>
      <c r="H38" s="28"/>
      <c r="I38" s="32"/>
    </row>
    <row r="39" spans="1:9" ht="13.5">
      <c r="A39" s="49"/>
      <c r="B39" s="30"/>
      <c r="C39" s="31"/>
      <c r="D39" s="31"/>
      <c r="E39" s="31"/>
      <c r="F39" s="28"/>
      <c r="G39" s="28"/>
      <c r="H39" s="28"/>
      <c r="I39" s="32"/>
    </row>
    <row r="40" spans="1:9" ht="15.75" customHeight="1">
      <c r="A40" s="49"/>
      <c r="B40" s="30"/>
      <c r="C40" s="31"/>
      <c r="D40" s="31"/>
      <c r="E40" s="31"/>
      <c r="F40" s="28"/>
      <c r="G40" s="28"/>
      <c r="H40" s="28"/>
      <c r="I40" s="32"/>
    </row>
    <row r="41" spans="1:9" ht="13.5">
      <c r="A41" s="49"/>
      <c r="B41" s="30"/>
      <c r="C41" s="31"/>
      <c r="D41" s="31"/>
      <c r="E41" s="31"/>
      <c r="F41" s="28"/>
      <c r="G41" s="28"/>
      <c r="H41" s="28"/>
      <c r="I41" s="32"/>
    </row>
    <row r="42" spans="1:9" ht="13.5">
      <c r="A42" s="49"/>
      <c r="B42" s="30"/>
      <c r="C42" s="31"/>
      <c r="D42" s="31"/>
      <c r="E42" s="31"/>
      <c r="F42" s="28"/>
      <c r="G42" s="28"/>
      <c r="H42" s="28"/>
      <c r="I42" s="32"/>
    </row>
    <row r="43" spans="1:9" ht="13.5">
      <c r="A43" s="49"/>
      <c r="B43" s="30"/>
      <c r="C43" s="31"/>
      <c r="D43" s="31"/>
      <c r="E43" s="31"/>
      <c r="F43" s="28"/>
      <c r="G43" s="28"/>
      <c r="H43" s="28"/>
      <c r="I43" s="32"/>
    </row>
    <row r="44" spans="1:9" ht="13.5">
      <c r="A44" s="49"/>
      <c r="B44" s="30"/>
      <c r="C44" s="31"/>
      <c r="D44" s="31"/>
      <c r="E44" s="31"/>
      <c r="F44" s="28"/>
      <c r="G44" s="28"/>
      <c r="H44" s="28"/>
      <c r="I44" s="32"/>
    </row>
    <row r="45" spans="1:9" ht="13.5">
      <c r="A45" s="49"/>
      <c r="B45" s="30"/>
      <c r="C45" s="31"/>
      <c r="D45" s="31"/>
      <c r="E45" s="31"/>
      <c r="F45" s="28"/>
      <c r="G45" s="28"/>
      <c r="H45" s="28"/>
      <c r="I45" s="32"/>
    </row>
    <row r="46" spans="1:9" ht="13.5">
      <c r="A46" s="49"/>
      <c r="B46" s="30"/>
      <c r="C46" s="31"/>
      <c r="D46" s="31"/>
      <c r="E46" s="31"/>
      <c r="F46" s="28"/>
      <c r="G46" s="28"/>
      <c r="H46" s="28"/>
      <c r="I46" s="32"/>
    </row>
    <row r="47" spans="1:9" ht="13.5">
      <c r="A47" s="49"/>
      <c r="B47" s="30"/>
      <c r="C47" s="31"/>
      <c r="D47" s="31"/>
      <c r="E47" s="31"/>
      <c r="F47" s="28"/>
      <c r="G47" s="28"/>
      <c r="H47" s="28"/>
      <c r="I47" s="32"/>
    </row>
    <row r="49" ht="13.5">
      <c r="A49" s="50"/>
    </row>
    <row r="50" spans="1:9" ht="13.5">
      <c r="A50" s="16"/>
      <c r="B50" s="17"/>
      <c r="C50" s="27"/>
      <c r="D50" s="27"/>
      <c r="E50" s="27"/>
      <c r="F50" s="27"/>
      <c r="G50" s="27"/>
      <c r="H50" s="27"/>
      <c r="I50" s="18"/>
    </row>
    <row r="51" spans="1:9" ht="13.5">
      <c r="A51" s="19"/>
      <c r="B51" s="22"/>
      <c r="C51" s="15"/>
      <c r="D51" s="15"/>
      <c r="E51" s="15"/>
      <c r="F51" s="15"/>
      <c r="G51" s="15"/>
      <c r="H51" s="15"/>
      <c r="I51" s="21"/>
    </row>
    <row r="52" spans="1:9" ht="13.5">
      <c r="A52" s="23"/>
      <c r="B52" s="24"/>
      <c r="C52" s="25"/>
      <c r="D52" s="25"/>
      <c r="E52" s="25"/>
      <c r="F52" s="25"/>
      <c r="G52" s="25"/>
      <c r="H52" s="25"/>
      <c r="I52" s="26"/>
    </row>
    <row r="53" spans="1:9" ht="13.5">
      <c r="A53" s="23"/>
      <c r="B53" s="24"/>
      <c r="C53" s="25"/>
      <c r="D53" s="25"/>
      <c r="E53" s="25"/>
      <c r="F53" s="25"/>
      <c r="G53" s="25"/>
      <c r="H53" s="25"/>
      <c r="I53" s="26"/>
    </row>
    <row r="54" spans="1:9" ht="13.5">
      <c r="A54" s="23"/>
      <c r="B54" s="24"/>
      <c r="C54" s="25"/>
      <c r="D54" s="25"/>
      <c r="E54" s="25"/>
      <c r="F54" s="25"/>
      <c r="G54" s="25"/>
      <c r="H54" s="25"/>
      <c r="I54" s="26"/>
    </row>
    <row r="55" spans="1:9" ht="13.5">
      <c r="A55" s="23"/>
      <c r="B55" s="24"/>
      <c r="C55" s="25"/>
      <c r="D55" s="25"/>
      <c r="E55" s="25"/>
      <c r="F55" s="25"/>
      <c r="G55" s="25"/>
      <c r="H55" s="25"/>
      <c r="I55" s="26"/>
    </row>
    <row r="56" spans="1:9" ht="13.5">
      <c r="A56" s="23"/>
      <c r="B56" s="24"/>
      <c r="C56" s="25"/>
      <c r="D56" s="25"/>
      <c r="E56" s="25"/>
      <c r="F56" s="25"/>
      <c r="G56" s="25"/>
      <c r="H56" s="25"/>
      <c r="I56" s="26"/>
    </row>
    <row r="57" spans="1:9" ht="13.5">
      <c r="A57" s="23"/>
      <c r="B57" s="24"/>
      <c r="C57" s="25"/>
      <c r="D57" s="25"/>
      <c r="E57" s="25"/>
      <c r="F57" s="25"/>
      <c r="G57" s="25"/>
      <c r="H57" s="25"/>
      <c r="I57" s="26"/>
    </row>
    <row r="58" spans="1:9" ht="13.5">
      <c r="A58" s="23"/>
      <c r="B58" s="24"/>
      <c r="C58" s="25"/>
      <c r="D58" s="25"/>
      <c r="E58" s="25"/>
      <c r="F58" s="25"/>
      <c r="G58" s="25"/>
      <c r="H58" s="25"/>
      <c r="I58" s="26"/>
    </row>
    <row r="59" spans="1:9" ht="13.5">
      <c r="A59" s="23"/>
      <c r="B59" s="24"/>
      <c r="C59" s="25"/>
      <c r="D59" s="25"/>
      <c r="E59" s="25"/>
      <c r="F59" s="25"/>
      <c r="G59" s="25"/>
      <c r="H59" s="25"/>
      <c r="I59" s="26"/>
    </row>
    <row r="60" spans="1:9" ht="13.5">
      <c r="A60" s="23"/>
      <c r="B60" s="24"/>
      <c r="C60" s="25"/>
      <c r="D60" s="25"/>
      <c r="E60" s="25"/>
      <c r="F60" s="25"/>
      <c r="G60" s="25"/>
      <c r="H60" s="25"/>
      <c r="I60" s="26"/>
    </row>
    <row r="61" spans="1:9" ht="13.5">
      <c r="A61" s="23"/>
      <c r="B61" s="24"/>
      <c r="C61" s="25"/>
      <c r="D61" s="25"/>
      <c r="E61" s="25"/>
      <c r="F61" s="25"/>
      <c r="G61" s="25"/>
      <c r="H61" s="25"/>
      <c r="I61" s="26"/>
    </row>
    <row r="62" spans="1:9" ht="13.5">
      <c r="A62" s="23"/>
      <c r="B62" s="24"/>
      <c r="C62" s="25"/>
      <c r="D62" s="25"/>
      <c r="E62" s="25"/>
      <c r="F62" s="25"/>
      <c r="G62" s="25"/>
      <c r="H62" s="25"/>
      <c r="I62" s="26"/>
    </row>
    <row r="63" spans="1:9" ht="13.5">
      <c r="A63" s="23"/>
      <c r="B63" s="24"/>
      <c r="C63" s="25"/>
      <c r="D63" s="25"/>
      <c r="E63" s="25"/>
      <c r="F63" s="25"/>
      <c r="G63" s="25"/>
      <c r="H63" s="25"/>
      <c r="I63" s="26"/>
    </row>
    <row r="64" spans="1:9" ht="13.5">
      <c r="A64" s="23"/>
      <c r="B64" s="24"/>
      <c r="C64" s="25"/>
      <c r="D64" s="25"/>
      <c r="E64" s="25"/>
      <c r="F64" s="25"/>
      <c r="G64" s="25"/>
      <c r="H64" s="25"/>
      <c r="I64" s="26"/>
    </row>
    <row r="65" spans="1:9" ht="13.5">
      <c r="A65" s="23"/>
      <c r="B65" s="24"/>
      <c r="C65" s="25"/>
      <c r="D65" s="25"/>
      <c r="E65" s="25"/>
      <c r="F65" s="25"/>
      <c r="G65" s="25"/>
      <c r="H65" s="25"/>
      <c r="I65" s="26"/>
    </row>
    <row r="66" spans="1:9" ht="13.5">
      <c r="A66" s="23"/>
      <c r="B66" s="24"/>
      <c r="C66" s="25"/>
      <c r="D66" s="25"/>
      <c r="E66" s="25"/>
      <c r="F66" s="25"/>
      <c r="G66" s="25"/>
      <c r="H66" s="25"/>
      <c r="I66" s="26"/>
    </row>
    <row r="67" spans="1:9" ht="13.5">
      <c r="A67" s="23"/>
      <c r="B67" s="24"/>
      <c r="C67" s="25"/>
      <c r="D67" s="25"/>
      <c r="E67" s="25"/>
      <c r="F67" s="25"/>
      <c r="G67" s="25"/>
      <c r="H67" s="25"/>
      <c r="I67" s="26"/>
    </row>
    <row r="68" spans="1:9" ht="13.5">
      <c r="A68" s="23"/>
      <c r="B68" s="24"/>
      <c r="C68" s="25"/>
      <c r="D68" s="25"/>
      <c r="E68" s="25"/>
      <c r="F68" s="25"/>
      <c r="G68" s="25"/>
      <c r="H68" s="25"/>
      <c r="I68" s="26"/>
    </row>
    <row r="69" spans="1:9" ht="13.5">
      <c r="A69" s="23"/>
      <c r="B69" s="24"/>
      <c r="C69" s="25"/>
      <c r="D69" s="25"/>
      <c r="E69" s="25"/>
      <c r="F69" s="25"/>
      <c r="G69" s="25"/>
      <c r="H69" s="25"/>
      <c r="I69" s="26"/>
    </row>
    <row r="70" spans="1:9" ht="13.5">
      <c r="A70" s="23"/>
      <c r="B70" s="24"/>
      <c r="C70" s="25"/>
      <c r="D70" s="25"/>
      <c r="E70" s="25"/>
      <c r="F70" s="25"/>
      <c r="G70" s="25"/>
      <c r="H70" s="25"/>
      <c r="I70" s="26"/>
    </row>
    <row r="71" spans="1:9" ht="13.5">
      <c r="A71" s="23"/>
      <c r="B71" s="24"/>
      <c r="C71" s="25"/>
      <c r="D71" s="25"/>
      <c r="E71" s="25"/>
      <c r="F71" s="25"/>
      <c r="G71" s="25"/>
      <c r="H71" s="25"/>
      <c r="I71" s="26"/>
    </row>
    <row r="73" ht="13.5">
      <c r="A73" s="50"/>
    </row>
    <row r="74" spans="1:9" ht="13.5">
      <c r="A74" s="16"/>
      <c r="B74" s="17"/>
      <c r="C74" s="18"/>
      <c r="D74" s="18"/>
      <c r="E74" s="18"/>
      <c r="F74" s="18"/>
      <c r="G74" s="18"/>
      <c r="H74" s="18"/>
      <c r="I74" s="18"/>
    </row>
    <row r="75" spans="1:9" ht="13.5">
      <c r="A75" s="19"/>
      <c r="B75" s="20"/>
      <c r="C75" s="15"/>
      <c r="D75" s="15"/>
      <c r="E75" s="15"/>
      <c r="F75" s="15"/>
      <c r="G75" s="15"/>
      <c r="H75" s="15"/>
      <c r="I75" s="21"/>
    </row>
    <row r="76" spans="1:9" ht="13.5">
      <c r="A76" s="23"/>
      <c r="B76" s="24"/>
      <c r="C76" s="28"/>
      <c r="D76" s="28"/>
      <c r="E76" s="28"/>
      <c r="F76" s="28"/>
      <c r="G76" s="28"/>
      <c r="H76" s="28"/>
      <c r="I76" s="26"/>
    </row>
    <row r="77" spans="1:9" ht="13.5">
      <c r="A77" s="23"/>
      <c r="B77" s="24"/>
      <c r="C77" s="28"/>
      <c r="D77" s="28"/>
      <c r="E77" s="28"/>
      <c r="F77" s="28"/>
      <c r="G77" s="28"/>
      <c r="H77" s="28"/>
      <c r="I77" s="26"/>
    </row>
    <row r="78" spans="1:9" ht="13.5">
      <c r="A78" s="23"/>
      <c r="B78" s="24"/>
      <c r="C78" s="28"/>
      <c r="D78" s="28"/>
      <c r="E78" s="28"/>
      <c r="F78" s="28"/>
      <c r="G78" s="28"/>
      <c r="H78" s="28"/>
      <c r="I78" s="26"/>
    </row>
    <row r="79" spans="1:9" ht="13.5">
      <c r="A79" s="23"/>
      <c r="B79" s="24"/>
      <c r="C79" s="28"/>
      <c r="D79" s="28"/>
      <c r="E79" s="28"/>
      <c r="F79" s="28"/>
      <c r="G79" s="28"/>
      <c r="H79" s="28"/>
      <c r="I79" s="26"/>
    </row>
    <row r="80" spans="1:9" ht="13.5">
      <c r="A80" s="23"/>
      <c r="B80" s="24"/>
      <c r="C80" s="28"/>
      <c r="D80" s="28"/>
      <c r="E80" s="28"/>
      <c r="F80" s="28"/>
      <c r="G80" s="28"/>
      <c r="H80" s="28"/>
      <c r="I80" s="26"/>
    </row>
    <row r="81" spans="1:9" ht="13.5">
      <c r="A81" s="23"/>
      <c r="B81" s="24"/>
      <c r="C81" s="28"/>
      <c r="D81" s="28"/>
      <c r="E81" s="28"/>
      <c r="F81" s="28"/>
      <c r="G81" s="28"/>
      <c r="H81" s="28"/>
      <c r="I81" s="26"/>
    </row>
    <row r="82" spans="1:9" ht="13.5">
      <c r="A82" s="23"/>
      <c r="B82" s="24"/>
      <c r="C82" s="28"/>
      <c r="D82" s="28"/>
      <c r="E82" s="28"/>
      <c r="F82" s="28"/>
      <c r="G82" s="28"/>
      <c r="H82" s="28"/>
      <c r="I82" s="26"/>
    </row>
    <row r="83" spans="1:9" ht="13.5">
      <c r="A83" s="23"/>
      <c r="B83" s="24"/>
      <c r="C83" s="28"/>
      <c r="D83" s="28"/>
      <c r="E83" s="28"/>
      <c r="F83" s="28"/>
      <c r="G83" s="28"/>
      <c r="H83" s="28"/>
      <c r="I83" s="26"/>
    </row>
    <row r="84" spans="1:9" ht="13.5">
      <c r="A84" s="23"/>
      <c r="B84" s="24"/>
      <c r="C84" s="28"/>
      <c r="D84" s="28"/>
      <c r="E84" s="28"/>
      <c r="F84" s="28"/>
      <c r="G84" s="28"/>
      <c r="H84" s="28"/>
      <c r="I84" s="26"/>
    </row>
    <row r="85" spans="1:9" ht="13.5">
      <c r="A85" s="23"/>
      <c r="B85" s="24"/>
      <c r="C85" s="28"/>
      <c r="D85" s="28"/>
      <c r="E85" s="28"/>
      <c r="F85" s="28"/>
      <c r="G85" s="28"/>
      <c r="H85" s="28"/>
      <c r="I85" s="26"/>
    </row>
    <row r="86" spans="1:9" ht="13.5">
      <c r="A86" s="23"/>
      <c r="B86" s="24"/>
      <c r="C86" s="28"/>
      <c r="D86" s="28"/>
      <c r="E86" s="28"/>
      <c r="F86" s="28"/>
      <c r="G86" s="28"/>
      <c r="H86" s="28"/>
      <c r="I86" s="26"/>
    </row>
    <row r="87" spans="1:9" ht="13.5">
      <c r="A87" s="23"/>
      <c r="B87" s="24"/>
      <c r="C87" s="28"/>
      <c r="D87" s="28"/>
      <c r="E87" s="28"/>
      <c r="F87" s="28"/>
      <c r="G87" s="28"/>
      <c r="H87" s="28"/>
      <c r="I87" s="26"/>
    </row>
    <row r="88" spans="1:9" ht="13.5">
      <c r="A88" s="23"/>
      <c r="B88" s="24"/>
      <c r="C88" s="28"/>
      <c r="D88" s="28"/>
      <c r="E88" s="28"/>
      <c r="F88" s="28"/>
      <c r="G88" s="28"/>
      <c r="H88" s="28"/>
      <c r="I88" s="26"/>
    </row>
    <row r="89" spans="1:9" ht="13.5">
      <c r="A89" s="23"/>
      <c r="B89" s="24"/>
      <c r="C89" s="28"/>
      <c r="D89" s="28"/>
      <c r="E89" s="28"/>
      <c r="F89" s="28"/>
      <c r="G89" s="28"/>
      <c r="H89" s="28"/>
      <c r="I89" s="26"/>
    </row>
    <row r="90" spans="1:9" ht="13.5">
      <c r="A90" s="23"/>
      <c r="B90" s="24"/>
      <c r="C90" s="28"/>
      <c r="D90" s="28"/>
      <c r="E90" s="28"/>
      <c r="F90" s="28"/>
      <c r="G90" s="28"/>
      <c r="H90" s="28"/>
      <c r="I90" s="26"/>
    </row>
    <row r="91" spans="1:9" ht="13.5">
      <c r="A91" s="23"/>
      <c r="B91" s="24"/>
      <c r="C91" s="28"/>
      <c r="D91" s="28"/>
      <c r="E91" s="28"/>
      <c r="F91" s="28"/>
      <c r="G91" s="28"/>
      <c r="H91" s="28"/>
      <c r="I91" s="26"/>
    </row>
    <row r="92" spans="1:9" ht="13.5">
      <c r="A92" s="23"/>
      <c r="B92" s="24"/>
      <c r="C92" s="28"/>
      <c r="D92" s="28"/>
      <c r="E92" s="28"/>
      <c r="F92" s="28"/>
      <c r="G92" s="28"/>
      <c r="H92" s="28"/>
      <c r="I92" s="26"/>
    </row>
    <row r="93" spans="1:9" ht="13.5">
      <c r="A93" s="23"/>
      <c r="B93" s="24"/>
      <c r="C93" s="28"/>
      <c r="D93" s="28"/>
      <c r="E93" s="28"/>
      <c r="F93" s="28"/>
      <c r="G93" s="28"/>
      <c r="H93" s="28"/>
      <c r="I93" s="26"/>
    </row>
    <row r="94" spans="1:9" ht="13.5">
      <c r="A94" s="23"/>
      <c r="B94" s="24"/>
      <c r="C94" s="28"/>
      <c r="D94" s="28"/>
      <c r="E94" s="28"/>
      <c r="F94" s="28"/>
      <c r="G94" s="28"/>
      <c r="H94" s="28"/>
      <c r="I94" s="26"/>
    </row>
    <row r="95" spans="1:9" ht="13.5">
      <c r="A95" s="23"/>
      <c r="B95" s="24"/>
      <c r="C95" s="28"/>
      <c r="D95" s="28"/>
      <c r="E95" s="28"/>
      <c r="F95" s="28"/>
      <c r="G95" s="28"/>
      <c r="H95" s="28"/>
      <c r="I95" s="26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showGridLines="0" workbookViewId="0" topLeftCell="A1">
      <selection activeCell="E10" sqref="E10"/>
    </sheetView>
  </sheetViews>
  <sheetFormatPr defaultColWidth="9.00390625" defaultRowHeight="13.5"/>
  <cols>
    <col min="1" max="1" width="7.25390625" style="93" customWidth="1"/>
    <col min="2" max="2" width="24.50390625" style="93" customWidth="1"/>
    <col min="3" max="8" width="7.00390625" style="93" customWidth="1"/>
    <col min="9" max="9" width="8.25390625" style="93" customWidth="1"/>
    <col min="10" max="16384" width="8.875" style="94" customWidth="1"/>
  </cols>
  <sheetData>
    <row r="1" spans="1:2" ht="13.5">
      <c r="A1" s="94" t="s">
        <v>510</v>
      </c>
      <c r="B1" s="94"/>
    </row>
    <row r="2" spans="1:2" ht="13.5">
      <c r="A2" s="94" t="s">
        <v>509</v>
      </c>
      <c r="B2" s="94"/>
    </row>
    <row r="4" ht="13.5">
      <c r="A4" s="93" t="s">
        <v>467</v>
      </c>
    </row>
    <row r="5" spans="1:9" ht="13.5">
      <c r="A5" s="99" t="s">
        <v>424</v>
      </c>
      <c r="B5" s="99"/>
      <c r="C5" s="99"/>
      <c r="D5" s="99"/>
      <c r="E5" s="99"/>
      <c r="F5" s="99"/>
      <c r="G5" s="99"/>
      <c r="H5" s="99"/>
      <c r="I5" s="99"/>
    </row>
    <row r="6" spans="1:9" ht="13.5">
      <c r="A6" s="96" t="s">
        <v>460</v>
      </c>
      <c r="B6" s="95" t="s">
        <v>3</v>
      </c>
      <c r="C6" s="96" t="s">
        <v>8</v>
      </c>
      <c r="D6" s="96" t="s">
        <v>9</v>
      </c>
      <c r="E6" s="96" t="s">
        <v>5</v>
      </c>
      <c r="F6" s="96" t="s">
        <v>10</v>
      </c>
      <c r="G6" s="96" t="s">
        <v>11</v>
      </c>
      <c r="H6" s="96" t="s">
        <v>12</v>
      </c>
      <c r="I6" s="95" t="s">
        <v>4</v>
      </c>
    </row>
    <row r="7" spans="1:9" ht="13.5">
      <c r="A7" s="98">
        <v>1</v>
      </c>
      <c r="B7" s="97" t="s">
        <v>254</v>
      </c>
      <c r="C7" s="98">
        <v>1</v>
      </c>
      <c r="D7" s="98">
        <v>1</v>
      </c>
      <c r="E7" s="98">
        <v>1</v>
      </c>
      <c r="F7" s="98">
        <v>1</v>
      </c>
      <c r="G7" s="98">
        <v>1</v>
      </c>
      <c r="H7" s="98">
        <v>5</v>
      </c>
      <c r="I7" s="110">
        <f aca="true" t="shared" si="0" ref="I7:I26">SUM(C7:H7)</f>
        <v>10</v>
      </c>
    </row>
    <row r="8" spans="1:9" ht="13.5">
      <c r="A8" s="98">
        <f>+A7+1</f>
        <v>2</v>
      </c>
      <c r="B8" s="97" t="s">
        <v>461</v>
      </c>
      <c r="C8" s="98">
        <v>5</v>
      </c>
      <c r="D8" s="98">
        <v>3</v>
      </c>
      <c r="E8" s="98">
        <v>11</v>
      </c>
      <c r="F8" s="98">
        <v>2</v>
      </c>
      <c r="G8" s="98">
        <v>3</v>
      </c>
      <c r="H8" s="98">
        <v>3</v>
      </c>
      <c r="I8" s="110">
        <f t="shared" si="0"/>
        <v>27</v>
      </c>
    </row>
    <row r="9" spans="1:9" ht="13.5">
      <c r="A9" s="98">
        <f aca="true" t="shared" si="1" ref="A9:A26">+A8+1</f>
        <v>3</v>
      </c>
      <c r="B9" s="97" t="s">
        <v>258</v>
      </c>
      <c r="C9" s="98">
        <v>2</v>
      </c>
      <c r="D9" s="98">
        <v>10</v>
      </c>
      <c r="E9" s="98">
        <v>3</v>
      </c>
      <c r="F9" s="98">
        <v>3</v>
      </c>
      <c r="G9" s="98">
        <v>5</v>
      </c>
      <c r="H9" s="98">
        <v>10</v>
      </c>
      <c r="I9" s="110">
        <f t="shared" si="0"/>
        <v>33</v>
      </c>
    </row>
    <row r="10" spans="1:9" ht="13.5">
      <c r="A10" s="98">
        <f t="shared" si="1"/>
        <v>4</v>
      </c>
      <c r="B10" s="97" t="s">
        <v>24</v>
      </c>
      <c r="C10" s="98">
        <v>9</v>
      </c>
      <c r="D10" s="98">
        <v>4</v>
      </c>
      <c r="E10" s="98">
        <v>10</v>
      </c>
      <c r="F10" s="98">
        <v>6</v>
      </c>
      <c r="G10" s="98">
        <v>7</v>
      </c>
      <c r="H10" s="98">
        <v>1</v>
      </c>
      <c r="I10" s="110">
        <f t="shared" si="0"/>
        <v>37</v>
      </c>
    </row>
    <row r="11" spans="1:9" ht="13.5">
      <c r="A11" s="98">
        <f t="shared" si="1"/>
        <v>5</v>
      </c>
      <c r="B11" s="97" t="s">
        <v>257</v>
      </c>
      <c r="C11" s="98">
        <v>14</v>
      </c>
      <c r="D11" s="98">
        <v>5</v>
      </c>
      <c r="E11" s="98">
        <v>4</v>
      </c>
      <c r="F11" s="98">
        <v>10</v>
      </c>
      <c r="G11" s="98">
        <v>11</v>
      </c>
      <c r="H11" s="98">
        <v>6</v>
      </c>
      <c r="I11" s="110">
        <f t="shared" si="0"/>
        <v>50</v>
      </c>
    </row>
    <row r="12" spans="1:9" ht="13.5">
      <c r="A12" s="98">
        <f t="shared" si="1"/>
        <v>6</v>
      </c>
      <c r="B12" s="97" t="s">
        <v>17</v>
      </c>
      <c r="C12" s="98">
        <v>7</v>
      </c>
      <c r="D12" s="98">
        <v>22</v>
      </c>
      <c r="E12" s="98">
        <v>2</v>
      </c>
      <c r="F12" s="98">
        <v>12</v>
      </c>
      <c r="G12" s="98">
        <v>8</v>
      </c>
      <c r="H12" s="98">
        <v>11</v>
      </c>
      <c r="I12" s="110">
        <f t="shared" si="0"/>
        <v>62</v>
      </c>
    </row>
    <row r="13" spans="1:9" ht="13.5">
      <c r="A13" s="98">
        <f t="shared" si="1"/>
        <v>7</v>
      </c>
      <c r="B13" s="97" t="s">
        <v>256</v>
      </c>
      <c r="C13" s="98">
        <v>4</v>
      </c>
      <c r="D13" s="98">
        <v>13</v>
      </c>
      <c r="E13" s="98">
        <v>6</v>
      </c>
      <c r="F13" s="98">
        <v>16</v>
      </c>
      <c r="G13" s="98">
        <v>12</v>
      </c>
      <c r="H13" s="98">
        <v>13</v>
      </c>
      <c r="I13" s="110">
        <f t="shared" si="0"/>
        <v>64</v>
      </c>
    </row>
    <row r="14" spans="1:9" ht="13.5">
      <c r="A14" s="98">
        <f t="shared" si="1"/>
        <v>8</v>
      </c>
      <c r="B14" s="97" t="s">
        <v>259</v>
      </c>
      <c r="C14" s="98">
        <v>3</v>
      </c>
      <c r="D14" s="98">
        <v>7</v>
      </c>
      <c r="E14" s="98">
        <v>8</v>
      </c>
      <c r="F14" s="98">
        <v>7</v>
      </c>
      <c r="G14" s="98">
        <v>24</v>
      </c>
      <c r="H14" s="98">
        <v>28</v>
      </c>
      <c r="I14" s="110">
        <f t="shared" si="0"/>
        <v>77</v>
      </c>
    </row>
    <row r="15" spans="1:9" ht="13.5">
      <c r="A15" s="98">
        <f t="shared" si="1"/>
        <v>9</v>
      </c>
      <c r="B15" s="97" t="s">
        <v>19</v>
      </c>
      <c r="C15" s="98">
        <v>15</v>
      </c>
      <c r="D15" s="98">
        <v>21</v>
      </c>
      <c r="E15" s="98">
        <v>37</v>
      </c>
      <c r="F15" s="98">
        <v>5</v>
      </c>
      <c r="G15" s="98">
        <v>4</v>
      </c>
      <c r="H15" s="98">
        <v>4</v>
      </c>
      <c r="I15" s="110">
        <f t="shared" si="0"/>
        <v>86</v>
      </c>
    </row>
    <row r="16" spans="1:9" ht="13.5">
      <c r="A16" s="98">
        <f t="shared" si="1"/>
        <v>10</v>
      </c>
      <c r="B16" s="97" t="s">
        <v>255</v>
      </c>
      <c r="C16" s="98">
        <v>11</v>
      </c>
      <c r="D16" s="98">
        <v>6</v>
      </c>
      <c r="E16" s="98">
        <v>13</v>
      </c>
      <c r="F16" s="98">
        <v>14</v>
      </c>
      <c r="G16" s="98">
        <v>52</v>
      </c>
      <c r="H16" s="98">
        <v>2</v>
      </c>
      <c r="I16" s="110">
        <f t="shared" si="0"/>
        <v>98</v>
      </c>
    </row>
    <row r="17" spans="1:9" ht="13.5">
      <c r="A17" s="98">
        <f t="shared" si="1"/>
        <v>11</v>
      </c>
      <c r="B17" s="97" t="s">
        <v>462</v>
      </c>
      <c r="C17" s="98">
        <v>13</v>
      </c>
      <c r="D17" s="98">
        <v>9</v>
      </c>
      <c r="E17" s="98">
        <v>20</v>
      </c>
      <c r="F17" s="98">
        <v>11</v>
      </c>
      <c r="G17" s="98">
        <v>30</v>
      </c>
      <c r="H17" s="98">
        <v>21</v>
      </c>
      <c r="I17" s="110">
        <f t="shared" si="0"/>
        <v>104</v>
      </c>
    </row>
    <row r="18" spans="1:9" ht="13.5">
      <c r="A18" s="98">
        <f t="shared" si="1"/>
        <v>12</v>
      </c>
      <c r="B18" s="97" t="s">
        <v>22</v>
      </c>
      <c r="C18" s="98">
        <v>25</v>
      </c>
      <c r="D18" s="98">
        <v>2</v>
      </c>
      <c r="E18" s="98">
        <v>12</v>
      </c>
      <c r="F18" s="98">
        <v>29</v>
      </c>
      <c r="G18" s="98">
        <v>52</v>
      </c>
      <c r="H18" s="98">
        <v>7</v>
      </c>
      <c r="I18" s="110">
        <f t="shared" si="0"/>
        <v>127</v>
      </c>
    </row>
    <row r="19" spans="1:9" ht="13.5">
      <c r="A19" s="98">
        <f t="shared" si="1"/>
        <v>13</v>
      </c>
      <c r="B19" s="97" t="s">
        <v>261</v>
      </c>
      <c r="C19" s="98">
        <v>8</v>
      </c>
      <c r="D19" s="98">
        <v>33</v>
      </c>
      <c r="E19" s="98">
        <v>8</v>
      </c>
      <c r="F19" s="98">
        <v>17</v>
      </c>
      <c r="G19" s="98">
        <v>14</v>
      </c>
      <c r="H19" s="98">
        <v>52</v>
      </c>
      <c r="I19" s="110">
        <f t="shared" si="0"/>
        <v>132</v>
      </c>
    </row>
    <row r="20" spans="1:9" ht="13.5">
      <c r="A20" s="98">
        <f t="shared" si="1"/>
        <v>14</v>
      </c>
      <c r="B20" s="97" t="s">
        <v>20</v>
      </c>
      <c r="C20" s="98">
        <v>21</v>
      </c>
      <c r="D20" s="98">
        <v>11</v>
      </c>
      <c r="E20" s="98">
        <v>16</v>
      </c>
      <c r="F20" s="98">
        <v>19</v>
      </c>
      <c r="G20" s="98">
        <v>52</v>
      </c>
      <c r="H20" s="98">
        <v>15</v>
      </c>
      <c r="I20" s="110">
        <f t="shared" si="0"/>
        <v>134</v>
      </c>
    </row>
    <row r="21" spans="1:9" ht="13.5">
      <c r="A21" s="98">
        <f t="shared" si="1"/>
        <v>15</v>
      </c>
      <c r="B21" s="97" t="s">
        <v>264</v>
      </c>
      <c r="C21" s="98">
        <v>6</v>
      </c>
      <c r="D21" s="98">
        <v>17</v>
      </c>
      <c r="E21" s="98">
        <v>52</v>
      </c>
      <c r="F21" s="98">
        <v>8</v>
      </c>
      <c r="G21" s="98">
        <v>52</v>
      </c>
      <c r="H21" s="98">
        <v>25</v>
      </c>
      <c r="I21" s="110">
        <f t="shared" si="0"/>
        <v>160</v>
      </c>
    </row>
    <row r="22" spans="1:9" ht="13.5">
      <c r="A22" s="98">
        <f t="shared" si="1"/>
        <v>16</v>
      </c>
      <c r="B22" s="97" t="s">
        <v>377</v>
      </c>
      <c r="C22" s="98">
        <v>12</v>
      </c>
      <c r="D22" s="98">
        <v>51</v>
      </c>
      <c r="E22" s="98">
        <v>17</v>
      </c>
      <c r="F22" s="98">
        <v>15</v>
      </c>
      <c r="G22" s="98">
        <v>13</v>
      </c>
      <c r="H22" s="98">
        <v>52</v>
      </c>
      <c r="I22" s="110">
        <f t="shared" si="0"/>
        <v>160</v>
      </c>
    </row>
    <row r="23" spans="1:9" ht="13.5">
      <c r="A23" s="98">
        <f t="shared" si="1"/>
        <v>17</v>
      </c>
      <c r="B23" s="97" t="s">
        <v>463</v>
      </c>
      <c r="C23" s="98">
        <v>18</v>
      </c>
      <c r="D23" s="98">
        <v>34</v>
      </c>
      <c r="E23" s="98">
        <v>48</v>
      </c>
      <c r="F23" s="98">
        <v>37</v>
      </c>
      <c r="G23" s="98">
        <v>9</v>
      </c>
      <c r="H23" s="98">
        <v>14</v>
      </c>
      <c r="I23" s="110">
        <f t="shared" si="0"/>
        <v>160</v>
      </c>
    </row>
    <row r="24" spans="1:9" ht="13.5">
      <c r="A24" s="98">
        <f t="shared" si="1"/>
        <v>18</v>
      </c>
      <c r="B24" s="97" t="s">
        <v>464</v>
      </c>
      <c r="C24" s="98">
        <v>52</v>
      </c>
      <c r="D24" s="98">
        <v>19</v>
      </c>
      <c r="E24" s="98">
        <v>39</v>
      </c>
      <c r="F24" s="98">
        <v>4</v>
      </c>
      <c r="G24" s="98">
        <v>27</v>
      </c>
      <c r="H24" s="98">
        <v>24</v>
      </c>
      <c r="I24" s="110">
        <f t="shared" si="0"/>
        <v>165</v>
      </c>
    </row>
    <row r="25" spans="1:9" ht="13.5">
      <c r="A25" s="98">
        <f t="shared" si="1"/>
        <v>19</v>
      </c>
      <c r="B25" s="97" t="s">
        <v>465</v>
      </c>
      <c r="C25" s="98">
        <v>24</v>
      </c>
      <c r="D25" s="98">
        <v>14</v>
      </c>
      <c r="E25" s="98">
        <v>14</v>
      </c>
      <c r="F25" s="98">
        <v>40</v>
      </c>
      <c r="G25" s="98">
        <v>52</v>
      </c>
      <c r="H25" s="98">
        <v>22</v>
      </c>
      <c r="I25" s="110">
        <f t="shared" si="0"/>
        <v>166</v>
      </c>
    </row>
    <row r="26" spans="1:9" ht="13.5">
      <c r="A26" s="98">
        <f t="shared" si="1"/>
        <v>20</v>
      </c>
      <c r="B26" s="97" t="s">
        <v>466</v>
      </c>
      <c r="C26" s="98">
        <v>17</v>
      </c>
      <c r="D26" s="98">
        <v>12</v>
      </c>
      <c r="E26" s="98">
        <v>26</v>
      </c>
      <c r="F26" s="98">
        <v>51</v>
      </c>
      <c r="G26" s="98">
        <v>52</v>
      </c>
      <c r="H26" s="98">
        <v>9</v>
      </c>
      <c r="I26" s="110">
        <f t="shared" si="0"/>
        <v>167</v>
      </c>
    </row>
    <row r="28" spans="1:9" ht="13.5">
      <c r="A28" s="98" t="s">
        <v>468</v>
      </c>
      <c r="B28" s="100" t="s">
        <v>3</v>
      </c>
      <c r="C28" s="98" t="s">
        <v>8</v>
      </c>
      <c r="D28" s="98" t="s">
        <v>9</v>
      </c>
      <c r="E28" s="98" t="s">
        <v>5</v>
      </c>
      <c r="F28" s="98" t="s">
        <v>10</v>
      </c>
      <c r="G28" s="98" t="s">
        <v>11</v>
      </c>
      <c r="H28" s="98" t="s">
        <v>12</v>
      </c>
      <c r="I28" s="100" t="s">
        <v>4</v>
      </c>
    </row>
    <row r="29" spans="1:9" ht="13.5">
      <c r="A29" s="99">
        <v>1</v>
      </c>
      <c r="B29" s="101" t="s">
        <v>471</v>
      </c>
      <c r="C29" s="99">
        <v>2</v>
      </c>
      <c r="D29" s="99">
        <v>1</v>
      </c>
      <c r="E29" s="99">
        <v>2</v>
      </c>
      <c r="F29" s="99">
        <v>1</v>
      </c>
      <c r="G29" s="99">
        <v>1</v>
      </c>
      <c r="H29" s="99">
        <v>1</v>
      </c>
      <c r="I29" s="111">
        <f>SUM(C29:H29)</f>
        <v>8</v>
      </c>
    </row>
    <row r="30" spans="1:9" ht="13.5">
      <c r="A30" s="96">
        <v>2</v>
      </c>
      <c r="B30" s="102" t="s">
        <v>472</v>
      </c>
      <c r="C30" s="96">
        <v>3</v>
      </c>
      <c r="D30" s="96">
        <v>2</v>
      </c>
      <c r="E30" s="96">
        <v>7</v>
      </c>
      <c r="F30" s="96">
        <v>6</v>
      </c>
      <c r="G30" s="96">
        <v>4</v>
      </c>
      <c r="H30" s="96">
        <v>3</v>
      </c>
      <c r="I30" s="112">
        <f>SUM(C30:H30)</f>
        <v>25</v>
      </c>
    </row>
    <row r="31" spans="1:9" ht="13.5">
      <c r="A31" s="98">
        <v>3</v>
      </c>
      <c r="B31" s="103" t="s">
        <v>473</v>
      </c>
      <c r="C31" s="98">
        <v>4</v>
      </c>
      <c r="D31" s="98">
        <v>4</v>
      </c>
      <c r="E31" s="98">
        <v>21</v>
      </c>
      <c r="F31" s="98">
        <v>5</v>
      </c>
      <c r="G31" s="98">
        <v>10</v>
      </c>
      <c r="H31" s="98">
        <v>10</v>
      </c>
      <c r="I31" s="110">
        <f aca="true" t="shared" si="2" ref="I31:I50">SUM(C31:H31)</f>
        <v>54</v>
      </c>
    </row>
    <row r="32" spans="1:9" ht="13.5">
      <c r="A32" s="98">
        <v>4</v>
      </c>
      <c r="B32" s="103" t="s">
        <v>474</v>
      </c>
      <c r="C32" s="98">
        <v>5</v>
      </c>
      <c r="D32" s="98">
        <v>12</v>
      </c>
      <c r="E32" s="98">
        <v>11</v>
      </c>
      <c r="F32" s="98">
        <v>16</v>
      </c>
      <c r="G32" s="98">
        <v>15</v>
      </c>
      <c r="H32" s="98">
        <v>5</v>
      </c>
      <c r="I32" s="110">
        <f t="shared" si="2"/>
        <v>64</v>
      </c>
    </row>
    <row r="33" spans="1:9" ht="13.5">
      <c r="A33" s="98">
        <v>5</v>
      </c>
      <c r="B33" s="103" t="s">
        <v>475</v>
      </c>
      <c r="C33" s="98">
        <v>6</v>
      </c>
      <c r="D33" s="98">
        <v>9</v>
      </c>
      <c r="E33" s="98">
        <v>4</v>
      </c>
      <c r="F33" s="98">
        <v>31</v>
      </c>
      <c r="G33" s="98">
        <v>12</v>
      </c>
      <c r="H33" s="98">
        <v>8</v>
      </c>
      <c r="I33" s="110">
        <f t="shared" si="2"/>
        <v>70</v>
      </c>
    </row>
    <row r="34" spans="1:9" ht="13.5">
      <c r="A34" s="98">
        <v>5</v>
      </c>
      <c r="B34" s="103" t="s">
        <v>476</v>
      </c>
      <c r="C34" s="98">
        <v>1</v>
      </c>
      <c r="D34" s="98">
        <v>49</v>
      </c>
      <c r="E34" s="98">
        <v>3</v>
      </c>
      <c r="F34" s="98">
        <v>3</v>
      </c>
      <c r="G34" s="98">
        <v>11</v>
      </c>
      <c r="H34" s="98">
        <v>6</v>
      </c>
      <c r="I34" s="110">
        <f t="shared" si="2"/>
        <v>73</v>
      </c>
    </row>
    <row r="35" spans="1:9" ht="13.5">
      <c r="A35" s="98">
        <v>7</v>
      </c>
      <c r="B35" s="103" t="s">
        <v>477</v>
      </c>
      <c r="C35" s="98">
        <v>7</v>
      </c>
      <c r="D35" s="98">
        <v>3</v>
      </c>
      <c r="E35" s="98">
        <v>6</v>
      </c>
      <c r="F35" s="98">
        <v>2</v>
      </c>
      <c r="G35" s="98">
        <v>8</v>
      </c>
      <c r="H35" s="98">
        <v>52</v>
      </c>
      <c r="I35" s="110">
        <f>SUM(C35:H35)</f>
        <v>78</v>
      </c>
    </row>
    <row r="36" spans="1:9" ht="13.5">
      <c r="A36" s="98">
        <v>8</v>
      </c>
      <c r="B36" s="103" t="s">
        <v>478</v>
      </c>
      <c r="C36" s="98">
        <v>8</v>
      </c>
      <c r="D36" s="98">
        <v>10</v>
      </c>
      <c r="E36" s="98">
        <v>35</v>
      </c>
      <c r="F36" s="98">
        <v>4</v>
      </c>
      <c r="G36" s="98">
        <v>25</v>
      </c>
      <c r="H36" s="98">
        <v>19</v>
      </c>
      <c r="I36" s="110">
        <f t="shared" si="2"/>
        <v>101</v>
      </c>
    </row>
    <row r="37" spans="1:9" ht="13.5">
      <c r="A37" s="98">
        <v>9</v>
      </c>
      <c r="B37" s="103" t="s">
        <v>479</v>
      </c>
      <c r="C37" s="98">
        <v>39</v>
      </c>
      <c r="D37" s="98">
        <v>6</v>
      </c>
      <c r="E37" s="98">
        <v>15</v>
      </c>
      <c r="F37" s="98">
        <v>13</v>
      </c>
      <c r="G37" s="98">
        <v>18</v>
      </c>
      <c r="H37" s="98">
        <v>22</v>
      </c>
      <c r="I37" s="110">
        <f t="shared" si="2"/>
        <v>113</v>
      </c>
    </row>
    <row r="38" spans="1:9" ht="13.5">
      <c r="A38" s="98">
        <v>10</v>
      </c>
      <c r="B38" s="103" t="s">
        <v>6</v>
      </c>
      <c r="C38" s="98">
        <v>17</v>
      </c>
      <c r="D38" s="98">
        <v>51</v>
      </c>
      <c r="E38" s="98">
        <v>25</v>
      </c>
      <c r="F38" s="98">
        <v>12</v>
      </c>
      <c r="G38" s="98">
        <v>6</v>
      </c>
      <c r="H38" s="98">
        <v>2</v>
      </c>
      <c r="I38" s="110">
        <f t="shared" si="2"/>
        <v>113</v>
      </c>
    </row>
    <row r="39" spans="1:9" ht="13.5">
      <c r="A39" s="98">
        <v>11</v>
      </c>
      <c r="B39" s="103" t="s">
        <v>480</v>
      </c>
      <c r="C39" s="98">
        <v>22</v>
      </c>
      <c r="D39" s="98">
        <v>16</v>
      </c>
      <c r="E39" s="98">
        <v>29</v>
      </c>
      <c r="F39" s="98">
        <v>20</v>
      </c>
      <c r="G39" s="98">
        <v>16</v>
      </c>
      <c r="H39" s="98">
        <v>11</v>
      </c>
      <c r="I39" s="110">
        <f t="shared" si="2"/>
        <v>114</v>
      </c>
    </row>
    <row r="40" spans="1:9" ht="13.5">
      <c r="A40" s="98">
        <v>12</v>
      </c>
      <c r="B40" s="103" t="s">
        <v>481</v>
      </c>
      <c r="C40" s="98">
        <v>16</v>
      </c>
      <c r="D40" s="98">
        <v>28</v>
      </c>
      <c r="E40" s="98">
        <v>18</v>
      </c>
      <c r="F40" s="98">
        <v>19</v>
      </c>
      <c r="G40" s="98">
        <v>5</v>
      </c>
      <c r="H40" s="98">
        <v>32</v>
      </c>
      <c r="I40" s="110">
        <f t="shared" si="2"/>
        <v>118</v>
      </c>
    </row>
    <row r="41" spans="1:9" ht="13.5">
      <c r="A41" s="98">
        <v>13</v>
      </c>
      <c r="B41" s="103" t="s">
        <v>482</v>
      </c>
      <c r="C41" s="98">
        <v>37</v>
      </c>
      <c r="D41" s="98">
        <v>7</v>
      </c>
      <c r="E41" s="98">
        <v>14</v>
      </c>
      <c r="F41" s="98">
        <v>14</v>
      </c>
      <c r="G41" s="98">
        <v>9</v>
      </c>
      <c r="H41" s="98">
        <v>44</v>
      </c>
      <c r="I41" s="110">
        <f t="shared" si="2"/>
        <v>125</v>
      </c>
    </row>
    <row r="42" spans="1:9" ht="13.5">
      <c r="A42" s="98">
        <v>14</v>
      </c>
      <c r="B42" s="103" t="s">
        <v>483</v>
      </c>
      <c r="C42" s="98">
        <v>34</v>
      </c>
      <c r="D42" s="98">
        <v>13</v>
      </c>
      <c r="E42" s="98">
        <v>42</v>
      </c>
      <c r="F42" s="98">
        <v>17</v>
      </c>
      <c r="G42" s="98">
        <v>14</v>
      </c>
      <c r="H42" s="98">
        <v>9</v>
      </c>
      <c r="I42" s="110">
        <f t="shared" si="2"/>
        <v>129</v>
      </c>
    </row>
    <row r="43" spans="1:9" ht="13.5">
      <c r="A43" s="98">
        <v>15</v>
      </c>
      <c r="B43" s="103" t="s">
        <v>484</v>
      </c>
      <c r="C43" s="98">
        <v>21</v>
      </c>
      <c r="D43" s="98">
        <v>5</v>
      </c>
      <c r="E43" s="98">
        <v>17</v>
      </c>
      <c r="F43" s="98">
        <v>26</v>
      </c>
      <c r="G43" s="98">
        <v>43</v>
      </c>
      <c r="H43" s="98">
        <v>25</v>
      </c>
      <c r="I43" s="110">
        <f t="shared" si="2"/>
        <v>137</v>
      </c>
    </row>
    <row r="44" spans="1:9" ht="13.5">
      <c r="A44" s="98">
        <v>16</v>
      </c>
      <c r="B44" s="103" t="s">
        <v>485</v>
      </c>
      <c r="C44" s="98">
        <v>25</v>
      </c>
      <c r="D44" s="98">
        <v>45</v>
      </c>
      <c r="E44" s="98">
        <v>27</v>
      </c>
      <c r="F44" s="98">
        <v>29</v>
      </c>
      <c r="G44" s="98">
        <v>22</v>
      </c>
      <c r="H44" s="98">
        <v>24</v>
      </c>
      <c r="I44" s="110">
        <f t="shared" si="2"/>
        <v>172</v>
      </c>
    </row>
    <row r="45" spans="1:9" ht="13.5">
      <c r="A45" s="98">
        <v>17</v>
      </c>
      <c r="B45" s="103" t="s">
        <v>486</v>
      </c>
      <c r="C45" s="98">
        <v>14</v>
      </c>
      <c r="D45" s="98">
        <v>17</v>
      </c>
      <c r="E45" s="98">
        <v>28</v>
      </c>
      <c r="F45" s="98">
        <v>18</v>
      </c>
      <c r="G45" s="98">
        <v>52</v>
      </c>
      <c r="H45" s="98">
        <v>52</v>
      </c>
      <c r="I45" s="110">
        <f t="shared" si="2"/>
        <v>181</v>
      </c>
    </row>
    <row r="46" spans="1:9" ht="13.5">
      <c r="A46" s="98">
        <v>18</v>
      </c>
      <c r="B46" s="103" t="s">
        <v>487</v>
      </c>
      <c r="C46" s="98">
        <v>12</v>
      </c>
      <c r="D46" s="98">
        <v>8</v>
      </c>
      <c r="E46" s="98">
        <v>51</v>
      </c>
      <c r="F46" s="98">
        <v>7</v>
      </c>
      <c r="G46" s="98">
        <v>52</v>
      </c>
      <c r="H46" s="98">
        <v>52</v>
      </c>
      <c r="I46" s="110">
        <f t="shared" si="2"/>
        <v>182</v>
      </c>
    </row>
    <row r="47" spans="1:9" ht="13.5">
      <c r="A47" s="98">
        <v>19</v>
      </c>
      <c r="B47" s="103" t="s">
        <v>488</v>
      </c>
      <c r="C47" s="98">
        <v>26</v>
      </c>
      <c r="D47" s="98">
        <v>31</v>
      </c>
      <c r="E47" s="98">
        <v>51</v>
      </c>
      <c r="F47" s="98">
        <v>21</v>
      </c>
      <c r="G47" s="98">
        <v>28</v>
      </c>
      <c r="H47" s="98">
        <v>36</v>
      </c>
      <c r="I47" s="110">
        <f t="shared" si="2"/>
        <v>193</v>
      </c>
    </row>
    <row r="48" spans="1:9" ht="13.5">
      <c r="A48" s="98">
        <v>20</v>
      </c>
      <c r="B48" s="103" t="s">
        <v>489</v>
      </c>
      <c r="C48" s="98">
        <v>9</v>
      </c>
      <c r="D48" s="98">
        <v>51</v>
      </c>
      <c r="E48" s="98">
        <v>52</v>
      </c>
      <c r="F48" s="98">
        <v>22</v>
      </c>
      <c r="G48" s="98">
        <v>7</v>
      </c>
      <c r="H48" s="98">
        <v>52</v>
      </c>
      <c r="I48" s="110">
        <f t="shared" si="2"/>
        <v>193</v>
      </c>
    </row>
    <row r="49" spans="1:9" ht="13.5">
      <c r="A49" s="98">
        <v>21</v>
      </c>
      <c r="B49" s="103" t="s">
        <v>490</v>
      </c>
      <c r="C49" s="98">
        <v>51</v>
      </c>
      <c r="D49" s="98">
        <v>25</v>
      </c>
      <c r="E49" s="98">
        <v>51</v>
      </c>
      <c r="F49" s="98">
        <v>15</v>
      </c>
      <c r="G49" s="98">
        <v>2</v>
      </c>
      <c r="H49" s="98">
        <v>52</v>
      </c>
      <c r="I49" s="110">
        <f t="shared" si="2"/>
        <v>196</v>
      </c>
    </row>
    <row r="50" spans="1:9" ht="13.5">
      <c r="A50" s="98">
        <v>22</v>
      </c>
      <c r="B50" s="103" t="s">
        <v>7</v>
      </c>
      <c r="C50" s="98">
        <v>51</v>
      </c>
      <c r="D50" s="98">
        <v>51</v>
      </c>
      <c r="E50" s="98">
        <v>10</v>
      </c>
      <c r="F50" s="98">
        <v>52</v>
      </c>
      <c r="G50" s="98">
        <v>26</v>
      </c>
      <c r="H50" s="98">
        <v>14</v>
      </c>
      <c r="I50" s="110">
        <f t="shared" si="2"/>
        <v>204</v>
      </c>
    </row>
    <row r="52" spans="1:9" ht="13.5">
      <c r="A52" s="104" t="s">
        <v>469</v>
      </c>
      <c r="B52" s="105" t="s">
        <v>3</v>
      </c>
      <c r="C52" s="106" t="s">
        <v>8</v>
      </c>
      <c r="D52" s="106" t="s">
        <v>9</v>
      </c>
      <c r="E52" s="106" t="s">
        <v>5</v>
      </c>
      <c r="F52" s="106" t="s">
        <v>10</v>
      </c>
      <c r="G52" s="106" t="s">
        <v>11</v>
      </c>
      <c r="H52" s="106" t="s">
        <v>12</v>
      </c>
      <c r="I52" s="107" t="s">
        <v>4</v>
      </c>
    </row>
    <row r="53" spans="1:9" ht="13.5">
      <c r="A53" s="106">
        <v>1</v>
      </c>
      <c r="B53" s="108" t="s">
        <v>491</v>
      </c>
      <c r="C53" s="106">
        <v>1</v>
      </c>
      <c r="D53" s="106">
        <v>1</v>
      </c>
      <c r="E53" s="106">
        <v>2</v>
      </c>
      <c r="F53" s="98">
        <v>1</v>
      </c>
      <c r="G53" s="98">
        <v>2</v>
      </c>
      <c r="H53" s="98">
        <v>2</v>
      </c>
      <c r="I53" s="113">
        <f>SUM(C53:H53)</f>
        <v>9</v>
      </c>
    </row>
    <row r="54" spans="1:9" ht="13.5">
      <c r="A54" s="106">
        <v>2</v>
      </c>
      <c r="B54" s="108" t="s">
        <v>492</v>
      </c>
      <c r="C54" s="106">
        <v>2</v>
      </c>
      <c r="D54" s="106">
        <v>4</v>
      </c>
      <c r="E54" s="106">
        <v>1</v>
      </c>
      <c r="F54" s="98">
        <v>7</v>
      </c>
      <c r="G54" s="98">
        <v>5</v>
      </c>
      <c r="H54" s="98">
        <v>3</v>
      </c>
      <c r="I54" s="113">
        <f aca="true" t="shared" si="3" ref="I54:I72">SUM(C54:H54)</f>
        <v>22</v>
      </c>
    </row>
    <row r="55" spans="1:9" ht="13.5">
      <c r="A55" s="106">
        <v>3</v>
      </c>
      <c r="B55" s="108" t="s">
        <v>493</v>
      </c>
      <c r="C55" s="106">
        <v>5</v>
      </c>
      <c r="D55" s="106">
        <v>2</v>
      </c>
      <c r="E55" s="106">
        <v>5</v>
      </c>
      <c r="F55" s="98">
        <v>2</v>
      </c>
      <c r="G55" s="98">
        <v>3</v>
      </c>
      <c r="H55" s="98">
        <v>7</v>
      </c>
      <c r="I55" s="113">
        <f t="shared" si="3"/>
        <v>24</v>
      </c>
    </row>
    <row r="56" spans="1:9" ht="13.5">
      <c r="A56" s="106">
        <v>4</v>
      </c>
      <c r="B56" s="108" t="s">
        <v>494</v>
      </c>
      <c r="C56" s="106">
        <v>8</v>
      </c>
      <c r="D56" s="106">
        <v>6</v>
      </c>
      <c r="E56" s="106">
        <v>4</v>
      </c>
      <c r="F56" s="98">
        <v>5</v>
      </c>
      <c r="G56" s="98">
        <v>8</v>
      </c>
      <c r="H56" s="98">
        <v>10</v>
      </c>
      <c r="I56" s="113">
        <f t="shared" si="3"/>
        <v>41</v>
      </c>
    </row>
    <row r="57" spans="1:9" ht="13.5">
      <c r="A57" s="106">
        <v>5</v>
      </c>
      <c r="B57" s="108" t="s">
        <v>495</v>
      </c>
      <c r="C57" s="106">
        <v>10</v>
      </c>
      <c r="D57" s="106">
        <v>7</v>
      </c>
      <c r="E57" s="106">
        <v>6</v>
      </c>
      <c r="F57" s="98">
        <v>10</v>
      </c>
      <c r="G57" s="98">
        <v>4</v>
      </c>
      <c r="H57" s="98">
        <v>5</v>
      </c>
      <c r="I57" s="113">
        <f t="shared" si="3"/>
        <v>42</v>
      </c>
    </row>
    <row r="58" spans="1:9" ht="13.5">
      <c r="A58" s="106">
        <v>6</v>
      </c>
      <c r="B58" s="108" t="s">
        <v>496</v>
      </c>
      <c r="C58" s="106">
        <v>4</v>
      </c>
      <c r="D58" s="106">
        <v>5</v>
      </c>
      <c r="E58" s="106">
        <v>52</v>
      </c>
      <c r="F58" s="98">
        <v>4</v>
      </c>
      <c r="G58" s="98">
        <v>1</v>
      </c>
      <c r="H58" s="98">
        <v>1</v>
      </c>
      <c r="I58" s="113">
        <f t="shared" si="3"/>
        <v>67</v>
      </c>
    </row>
    <row r="59" spans="1:9" ht="13.5">
      <c r="A59" s="106">
        <v>7</v>
      </c>
      <c r="B59" s="108" t="s">
        <v>62</v>
      </c>
      <c r="C59" s="106">
        <v>6</v>
      </c>
      <c r="D59" s="106">
        <v>13</v>
      </c>
      <c r="E59" s="106">
        <v>52</v>
      </c>
      <c r="F59" s="98">
        <v>8</v>
      </c>
      <c r="G59" s="98">
        <v>7</v>
      </c>
      <c r="H59" s="98">
        <v>9</v>
      </c>
      <c r="I59" s="113">
        <f t="shared" si="3"/>
        <v>95</v>
      </c>
    </row>
    <row r="60" spans="1:9" ht="13.5">
      <c r="A60" s="106">
        <v>8</v>
      </c>
      <c r="B60" s="108" t="s">
        <v>497</v>
      </c>
      <c r="C60" s="106">
        <v>11</v>
      </c>
      <c r="D60" s="106">
        <v>11</v>
      </c>
      <c r="E60" s="106">
        <v>10</v>
      </c>
      <c r="F60" s="98">
        <v>16</v>
      </c>
      <c r="G60" s="98">
        <v>52</v>
      </c>
      <c r="H60" s="98">
        <v>4</v>
      </c>
      <c r="I60" s="113">
        <f t="shared" si="3"/>
        <v>104</v>
      </c>
    </row>
    <row r="61" spans="1:9" ht="13.5">
      <c r="A61" s="106">
        <v>9</v>
      </c>
      <c r="B61" s="108" t="s">
        <v>498</v>
      </c>
      <c r="C61" s="106">
        <v>18</v>
      </c>
      <c r="D61" s="106">
        <v>9</v>
      </c>
      <c r="E61" s="106">
        <v>8</v>
      </c>
      <c r="F61" s="98">
        <v>14</v>
      </c>
      <c r="G61" s="98">
        <v>52</v>
      </c>
      <c r="H61" s="98">
        <v>6</v>
      </c>
      <c r="I61" s="113">
        <f t="shared" si="3"/>
        <v>107</v>
      </c>
    </row>
    <row r="62" spans="1:9" ht="13.5">
      <c r="A62" s="106">
        <v>10</v>
      </c>
      <c r="B62" s="108" t="s">
        <v>499</v>
      </c>
      <c r="C62" s="106">
        <v>21</v>
      </c>
      <c r="D62" s="106">
        <v>14</v>
      </c>
      <c r="E62" s="106">
        <v>15</v>
      </c>
      <c r="F62" s="98">
        <v>13</v>
      </c>
      <c r="G62" s="98">
        <v>52</v>
      </c>
      <c r="H62" s="98">
        <v>8</v>
      </c>
      <c r="I62" s="113">
        <f t="shared" si="3"/>
        <v>123</v>
      </c>
    </row>
    <row r="63" spans="1:9" ht="13.5">
      <c r="A63" s="106">
        <v>11</v>
      </c>
      <c r="B63" s="108" t="s">
        <v>500</v>
      </c>
      <c r="C63" s="106">
        <v>3</v>
      </c>
      <c r="D63" s="106">
        <v>3</v>
      </c>
      <c r="E63" s="106">
        <v>12</v>
      </c>
      <c r="F63" s="98">
        <v>3</v>
      </c>
      <c r="G63" s="98">
        <v>52</v>
      </c>
      <c r="H63" s="98">
        <v>52</v>
      </c>
      <c r="I63" s="113">
        <f t="shared" si="3"/>
        <v>125</v>
      </c>
    </row>
    <row r="64" spans="1:9" ht="13.5">
      <c r="A64" s="106">
        <v>12</v>
      </c>
      <c r="B64" s="108" t="s">
        <v>501</v>
      </c>
      <c r="C64" s="106">
        <v>13</v>
      </c>
      <c r="D64" s="106">
        <v>8</v>
      </c>
      <c r="E64" s="106">
        <v>9</v>
      </c>
      <c r="F64" s="98">
        <v>9</v>
      </c>
      <c r="G64" s="98">
        <v>52</v>
      </c>
      <c r="H64" s="98">
        <v>52</v>
      </c>
      <c r="I64" s="113">
        <f t="shared" si="3"/>
        <v>143</v>
      </c>
    </row>
    <row r="65" spans="1:9" ht="13.5">
      <c r="A65" s="106">
        <v>13</v>
      </c>
      <c r="B65" s="108" t="s">
        <v>502</v>
      </c>
      <c r="C65" s="106">
        <v>22</v>
      </c>
      <c r="D65" s="106">
        <v>52</v>
      </c>
      <c r="E65" s="106">
        <v>3</v>
      </c>
      <c r="F65" s="98">
        <v>6</v>
      </c>
      <c r="G65" s="98">
        <v>52</v>
      </c>
      <c r="H65" s="98">
        <v>52</v>
      </c>
      <c r="I65" s="113">
        <f t="shared" si="3"/>
        <v>187</v>
      </c>
    </row>
    <row r="66" spans="1:9" ht="13.5">
      <c r="A66" s="106">
        <v>14</v>
      </c>
      <c r="B66" s="108" t="s">
        <v>503</v>
      </c>
      <c r="C66" s="106">
        <v>19</v>
      </c>
      <c r="D66" s="106">
        <v>52</v>
      </c>
      <c r="E66" s="106">
        <v>11</v>
      </c>
      <c r="F66" s="98">
        <v>52</v>
      </c>
      <c r="G66" s="98">
        <v>6</v>
      </c>
      <c r="H66" s="98">
        <v>52</v>
      </c>
      <c r="I66" s="113">
        <f t="shared" si="3"/>
        <v>192</v>
      </c>
    </row>
    <row r="67" spans="1:9" ht="13.5">
      <c r="A67" s="106">
        <v>15</v>
      </c>
      <c r="B67" s="108" t="s">
        <v>504</v>
      </c>
      <c r="C67" s="106">
        <v>9</v>
      </c>
      <c r="D67" s="106">
        <v>10</v>
      </c>
      <c r="E67" s="106">
        <v>52</v>
      </c>
      <c r="F67" s="98">
        <v>52</v>
      </c>
      <c r="G67" s="98">
        <v>52</v>
      </c>
      <c r="H67" s="98">
        <v>52</v>
      </c>
      <c r="I67" s="113">
        <f t="shared" si="3"/>
        <v>227</v>
      </c>
    </row>
    <row r="68" spans="1:9" ht="13.5">
      <c r="A68" s="106">
        <v>16</v>
      </c>
      <c r="B68" s="108" t="s">
        <v>63</v>
      </c>
      <c r="C68" s="106">
        <v>14</v>
      </c>
      <c r="D68" s="106">
        <v>12</v>
      </c>
      <c r="E68" s="106">
        <v>52</v>
      </c>
      <c r="F68" s="98">
        <v>52</v>
      </c>
      <c r="G68" s="98">
        <v>52</v>
      </c>
      <c r="H68" s="98">
        <v>52</v>
      </c>
      <c r="I68" s="113">
        <f t="shared" si="3"/>
        <v>234</v>
      </c>
    </row>
    <row r="69" spans="1:9" ht="13.5">
      <c r="A69" s="106">
        <v>17</v>
      </c>
      <c r="B69" s="109" t="s">
        <v>450</v>
      </c>
      <c r="C69" s="114">
        <v>52</v>
      </c>
      <c r="D69" s="114">
        <v>52</v>
      </c>
      <c r="E69" s="114">
        <v>13</v>
      </c>
      <c r="F69" s="114">
        <v>15</v>
      </c>
      <c r="G69" s="114">
        <v>52</v>
      </c>
      <c r="H69" s="114">
        <v>52</v>
      </c>
      <c r="I69" s="114">
        <f t="shared" si="3"/>
        <v>236</v>
      </c>
    </row>
    <row r="70" spans="1:9" ht="13.5">
      <c r="A70" s="106">
        <v>18</v>
      </c>
      <c r="B70" s="108" t="s">
        <v>505</v>
      </c>
      <c r="C70" s="106">
        <v>17</v>
      </c>
      <c r="D70" s="106">
        <v>52</v>
      </c>
      <c r="E70" s="106">
        <v>52</v>
      </c>
      <c r="F70" s="98">
        <v>11</v>
      </c>
      <c r="G70" s="98">
        <v>52</v>
      </c>
      <c r="H70" s="98">
        <v>52</v>
      </c>
      <c r="I70" s="113">
        <f t="shared" si="3"/>
        <v>236</v>
      </c>
    </row>
    <row r="71" spans="1:9" ht="13.5">
      <c r="A71" s="106">
        <v>19</v>
      </c>
      <c r="B71" s="108" t="s">
        <v>449</v>
      </c>
      <c r="C71" s="106">
        <v>52</v>
      </c>
      <c r="D71" s="106">
        <v>52</v>
      </c>
      <c r="E71" s="106">
        <v>14</v>
      </c>
      <c r="F71" s="106">
        <v>17</v>
      </c>
      <c r="G71" s="106">
        <v>52</v>
      </c>
      <c r="H71" s="106">
        <v>52</v>
      </c>
      <c r="I71" s="113">
        <f t="shared" si="3"/>
        <v>239</v>
      </c>
    </row>
    <row r="72" spans="1:9" ht="13.5">
      <c r="A72" s="106">
        <v>20</v>
      </c>
      <c r="B72" s="108" t="s">
        <v>506</v>
      </c>
      <c r="C72" s="106">
        <v>7</v>
      </c>
      <c r="D72" s="106">
        <v>52</v>
      </c>
      <c r="E72" s="106">
        <v>52</v>
      </c>
      <c r="F72" s="98">
        <v>52</v>
      </c>
      <c r="G72" s="98">
        <v>52</v>
      </c>
      <c r="H72" s="98">
        <v>52</v>
      </c>
      <c r="I72" s="113">
        <f t="shared" si="3"/>
        <v>267</v>
      </c>
    </row>
    <row r="74" spans="1:9" ht="13.5">
      <c r="A74" s="104" t="s">
        <v>470</v>
      </c>
      <c r="B74" s="105" t="s">
        <v>3</v>
      </c>
      <c r="C74" s="106" t="s">
        <v>8</v>
      </c>
      <c r="D74" s="106" t="s">
        <v>9</v>
      </c>
      <c r="E74" s="106" t="s">
        <v>5</v>
      </c>
      <c r="F74" s="106" t="s">
        <v>10</v>
      </c>
      <c r="G74" s="106" t="s">
        <v>11</v>
      </c>
      <c r="H74" s="106" t="s">
        <v>12</v>
      </c>
      <c r="I74" s="107" t="s">
        <v>4</v>
      </c>
    </row>
    <row r="75" spans="1:9" ht="13.5">
      <c r="A75" s="98">
        <v>1</v>
      </c>
      <c r="B75" s="97" t="s">
        <v>312</v>
      </c>
      <c r="C75" s="98">
        <v>2</v>
      </c>
      <c r="D75" s="98">
        <v>1</v>
      </c>
      <c r="E75" s="98">
        <v>3</v>
      </c>
      <c r="F75" s="98">
        <v>2</v>
      </c>
      <c r="G75" s="98">
        <v>1</v>
      </c>
      <c r="H75" s="98">
        <v>1</v>
      </c>
      <c r="I75" s="110">
        <f>SUM(C75:H75)</f>
        <v>10</v>
      </c>
    </row>
    <row r="76" spans="1:9" ht="13.5">
      <c r="A76" s="98">
        <v>2</v>
      </c>
      <c r="B76" s="97" t="s">
        <v>326</v>
      </c>
      <c r="C76" s="98">
        <v>5</v>
      </c>
      <c r="D76" s="98">
        <v>3</v>
      </c>
      <c r="E76" s="98">
        <v>1</v>
      </c>
      <c r="F76" s="98">
        <v>1</v>
      </c>
      <c r="G76" s="98">
        <v>8</v>
      </c>
      <c r="H76" s="98">
        <v>2</v>
      </c>
      <c r="I76" s="110">
        <f aca="true" t="shared" si="4" ref="I76:I94">SUM(C76:H76)</f>
        <v>20</v>
      </c>
    </row>
    <row r="77" spans="1:9" ht="13.5">
      <c r="A77" s="98">
        <v>3</v>
      </c>
      <c r="B77" s="97" t="s">
        <v>332</v>
      </c>
      <c r="C77" s="98">
        <v>8</v>
      </c>
      <c r="D77" s="98">
        <v>5</v>
      </c>
      <c r="E77" s="98">
        <v>2</v>
      </c>
      <c r="F77" s="98">
        <v>5</v>
      </c>
      <c r="G77" s="98">
        <v>10</v>
      </c>
      <c r="H77" s="98">
        <v>5</v>
      </c>
      <c r="I77" s="110">
        <f t="shared" si="4"/>
        <v>35</v>
      </c>
    </row>
    <row r="78" spans="1:9" ht="13.5">
      <c r="A78" s="98">
        <v>4</v>
      </c>
      <c r="B78" s="97" t="s">
        <v>314</v>
      </c>
      <c r="C78" s="98">
        <v>6</v>
      </c>
      <c r="D78" s="98">
        <v>7</v>
      </c>
      <c r="E78" s="98">
        <v>4</v>
      </c>
      <c r="F78" s="98">
        <v>9</v>
      </c>
      <c r="G78" s="98">
        <v>7</v>
      </c>
      <c r="H78" s="98">
        <v>8</v>
      </c>
      <c r="I78" s="110">
        <f t="shared" si="4"/>
        <v>41</v>
      </c>
    </row>
    <row r="79" spans="1:9" ht="13.5">
      <c r="A79" s="98">
        <v>5</v>
      </c>
      <c r="B79" s="97" t="s">
        <v>339</v>
      </c>
      <c r="C79" s="98">
        <v>26</v>
      </c>
      <c r="D79" s="98">
        <v>6</v>
      </c>
      <c r="E79" s="98">
        <v>13</v>
      </c>
      <c r="F79" s="98">
        <v>12</v>
      </c>
      <c r="G79" s="98">
        <v>2</v>
      </c>
      <c r="H79" s="98">
        <v>4</v>
      </c>
      <c r="I79" s="110">
        <f t="shared" si="4"/>
        <v>63</v>
      </c>
    </row>
    <row r="80" spans="1:9" ht="13.5">
      <c r="A80" s="98">
        <v>6</v>
      </c>
      <c r="B80" s="97" t="s">
        <v>333</v>
      </c>
      <c r="C80" s="98">
        <v>22</v>
      </c>
      <c r="D80" s="98">
        <v>4</v>
      </c>
      <c r="E80" s="98">
        <v>11</v>
      </c>
      <c r="F80" s="98">
        <v>17</v>
      </c>
      <c r="G80" s="98">
        <v>11</v>
      </c>
      <c r="H80" s="98">
        <v>9</v>
      </c>
      <c r="I80" s="110">
        <f t="shared" si="4"/>
        <v>74</v>
      </c>
    </row>
    <row r="81" spans="1:9" ht="13.5">
      <c r="A81" s="98">
        <v>7</v>
      </c>
      <c r="B81" s="97" t="s">
        <v>317</v>
      </c>
      <c r="C81" s="98">
        <v>19</v>
      </c>
      <c r="D81" s="98">
        <v>17</v>
      </c>
      <c r="E81" s="98">
        <v>10</v>
      </c>
      <c r="F81" s="98">
        <v>24</v>
      </c>
      <c r="G81" s="98">
        <v>9</v>
      </c>
      <c r="H81" s="98">
        <v>7</v>
      </c>
      <c r="I81" s="110">
        <f t="shared" si="4"/>
        <v>86</v>
      </c>
    </row>
    <row r="82" spans="1:9" ht="13.5">
      <c r="A82" s="98">
        <v>8</v>
      </c>
      <c r="B82" s="97" t="s">
        <v>316</v>
      </c>
      <c r="C82" s="98">
        <v>13</v>
      </c>
      <c r="D82" s="98">
        <v>9</v>
      </c>
      <c r="E82" s="98">
        <v>7</v>
      </c>
      <c r="F82" s="98">
        <v>8</v>
      </c>
      <c r="G82" s="98">
        <v>52</v>
      </c>
      <c r="H82" s="98">
        <v>12</v>
      </c>
      <c r="I82" s="110">
        <f t="shared" si="4"/>
        <v>101</v>
      </c>
    </row>
    <row r="83" spans="1:9" ht="13.5">
      <c r="A83" s="98">
        <v>9</v>
      </c>
      <c r="B83" s="97" t="s">
        <v>324</v>
      </c>
      <c r="C83" s="98">
        <v>14</v>
      </c>
      <c r="D83" s="98">
        <v>16</v>
      </c>
      <c r="E83" s="98">
        <v>17</v>
      </c>
      <c r="F83" s="98">
        <v>10</v>
      </c>
      <c r="G83" s="98">
        <v>52</v>
      </c>
      <c r="H83" s="98">
        <v>13</v>
      </c>
      <c r="I83" s="110">
        <f t="shared" si="4"/>
        <v>122</v>
      </c>
    </row>
    <row r="84" spans="1:9" ht="13.5">
      <c r="A84" s="98">
        <v>10</v>
      </c>
      <c r="B84" s="97" t="s">
        <v>334</v>
      </c>
      <c r="C84" s="98">
        <v>30</v>
      </c>
      <c r="D84" s="98">
        <v>14</v>
      </c>
      <c r="E84" s="98">
        <v>8</v>
      </c>
      <c r="F84" s="98">
        <v>13</v>
      </c>
      <c r="G84" s="98">
        <v>52</v>
      </c>
      <c r="H84" s="98">
        <v>16</v>
      </c>
      <c r="I84" s="110">
        <f t="shared" si="4"/>
        <v>133</v>
      </c>
    </row>
    <row r="85" spans="1:9" ht="13.5">
      <c r="A85" s="98">
        <v>11</v>
      </c>
      <c r="B85" s="97" t="s">
        <v>328</v>
      </c>
      <c r="C85" s="98">
        <v>52</v>
      </c>
      <c r="D85" s="98">
        <v>8</v>
      </c>
      <c r="E85" s="98">
        <v>52</v>
      </c>
      <c r="F85" s="98">
        <v>20</v>
      </c>
      <c r="G85" s="98">
        <v>3</v>
      </c>
      <c r="H85" s="98">
        <v>3</v>
      </c>
      <c r="I85" s="110">
        <f t="shared" si="4"/>
        <v>138</v>
      </c>
    </row>
    <row r="86" spans="1:9" ht="13.5">
      <c r="A86" s="98">
        <v>12</v>
      </c>
      <c r="B86" s="97" t="s">
        <v>319</v>
      </c>
      <c r="C86" s="98">
        <v>4</v>
      </c>
      <c r="D86" s="98">
        <v>24</v>
      </c>
      <c r="E86" s="98">
        <v>19</v>
      </c>
      <c r="F86" s="98">
        <v>33</v>
      </c>
      <c r="G86" s="98">
        <v>52</v>
      </c>
      <c r="H86" s="98">
        <v>17</v>
      </c>
      <c r="I86" s="110">
        <f t="shared" si="4"/>
        <v>149</v>
      </c>
    </row>
    <row r="87" spans="1:9" ht="13.5">
      <c r="A87" s="98">
        <v>13</v>
      </c>
      <c r="B87" s="97" t="s">
        <v>358</v>
      </c>
      <c r="C87" s="98">
        <v>16</v>
      </c>
      <c r="D87" s="98">
        <v>25</v>
      </c>
      <c r="E87" s="98">
        <v>18</v>
      </c>
      <c r="F87" s="98">
        <v>28</v>
      </c>
      <c r="G87" s="98">
        <v>52</v>
      </c>
      <c r="H87" s="98">
        <v>10</v>
      </c>
      <c r="I87" s="110">
        <f t="shared" si="4"/>
        <v>149</v>
      </c>
    </row>
    <row r="88" spans="1:9" ht="13.5">
      <c r="A88" s="98">
        <v>14</v>
      </c>
      <c r="B88" s="97" t="s">
        <v>321</v>
      </c>
      <c r="C88" s="98">
        <v>27</v>
      </c>
      <c r="D88" s="98">
        <v>15</v>
      </c>
      <c r="E88" s="98">
        <v>6</v>
      </c>
      <c r="F88" s="98">
        <v>3</v>
      </c>
      <c r="G88" s="98">
        <v>52</v>
      </c>
      <c r="H88" s="98">
        <v>52</v>
      </c>
      <c r="I88" s="110">
        <f t="shared" si="4"/>
        <v>155</v>
      </c>
    </row>
    <row r="89" spans="1:9" ht="13.5">
      <c r="A89" s="98">
        <v>15</v>
      </c>
      <c r="B89" s="97" t="s">
        <v>322</v>
      </c>
      <c r="C89" s="98">
        <v>31</v>
      </c>
      <c r="D89" s="98">
        <v>37</v>
      </c>
      <c r="E89" s="98">
        <v>52</v>
      </c>
      <c r="F89" s="98">
        <v>30</v>
      </c>
      <c r="G89" s="98">
        <v>12</v>
      </c>
      <c r="H89" s="98">
        <v>6</v>
      </c>
      <c r="I89" s="110">
        <f t="shared" si="4"/>
        <v>168</v>
      </c>
    </row>
    <row r="90" spans="1:9" ht="13.5">
      <c r="A90" s="98">
        <v>16</v>
      </c>
      <c r="B90" s="97" t="s">
        <v>338</v>
      </c>
      <c r="C90" s="98">
        <v>23</v>
      </c>
      <c r="D90" s="98">
        <v>13</v>
      </c>
      <c r="E90" s="98">
        <v>14</v>
      </c>
      <c r="F90" s="98">
        <v>19</v>
      </c>
      <c r="G90" s="98">
        <v>52</v>
      </c>
      <c r="H90" s="98">
        <v>52</v>
      </c>
      <c r="I90" s="110">
        <f t="shared" si="4"/>
        <v>173</v>
      </c>
    </row>
    <row r="91" spans="1:9" ht="13.5">
      <c r="A91" s="98">
        <v>17</v>
      </c>
      <c r="B91" s="97" t="s">
        <v>323</v>
      </c>
      <c r="C91" s="98">
        <v>20</v>
      </c>
      <c r="D91" s="98">
        <v>18</v>
      </c>
      <c r="E91" s="98">
        <v>16</v>
      </c>
      <c r="F91" s="98">
        <v>16</v>
      </c>
      <c r="G91" s="98">
        <v>52</v>
      </c>
      <c r="H91" s="98">
        <v>52</v>
      </c>
      <c r="I91" s="110">
        <f t="shared" si="4"/>
        <v>174</v>
      </c>
    </row>
    <row r="92" spans="1:9" ht="13.5">
      <c r="A92" s="98">
        <v>18</v>
      </c>
      <c r="B92" s="97" t="s">
        <v>440</v>
      </c>
      <c r="C92" s="98">
        <v>52</v>
      </c>
      <c r="D92" s="98">
        <v>11</v>
      </c>
      <c r="E92" s="98">
        <v>5</v>
      </c>
      <c r="F92" s="98">
        <v>52</v>
      </c>
      <c r="G92" s="98">
        <v>6</v>
      </c>
      <c r="H92" s="98">
        <v>52</v>
      </c>
      <c r="I92" s="110">
        <f t="shared" si="4"/>
        <v>178</v>
      </c>
    </row>
    <row r="93" spans="1:9" ht="13.5">
      <c r="A93" s="98">
        <v>19</v>
      </c>
      <c r="B93" s="97" t="s">
        <v>507</v>
      </c>
      <c r="C93" s="98">
        <v>11</v>
      </c>
      <c r="D93" s="98">
        <v>12</v>
      </c>
      <c r="E93" s="98">
        <v>52</v>
      </c>
      <c r="F93" s="98">
        <v>52</v>
      </c>
      <c r="G93" s="98">
        <v>4</v>
      </c>
      <c r="H93" s="98">
        <v>52</v>
      </c>
      <c r="I93" s="110">
        <f t="shared" si="4"/>
        <v>183</v>
      </c>
    </row>
    <row r="94" spans="1:9" ht="13.5">
      <c r="A94" s="98">
        <v>20</v>
      </c>
      <c r="B94" s="97" t="s">
        <v>508</v>
      </c>
      <c r="C94" s="98">
        <v>28</v>
      </c>
      <c r="D94" s="98">
        <v>19</v>
      </c>
      <c r="E94" s="98">
        <v>15</v>
      </c>
      <c r="F94" s="98">
        <v>25</v>
      </c>
      <c r="G94" s="98">
        <v>52</v>
      </c>
      <c r="H94" s="98">
        <v>52</v>
      </c>
      <c r="I94" s="110">
        <f t="shared" si="4"/>
        <v>191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TSS</dc:creator>
  <cp:keywords/>
  <dc:description/>
  <cp:lastModifiedBy>aoki</cp:lastModifiedBy>
  <cp:lastPrinted>2002-07-26T01:47:02Z</cp:lastPrinted>
  <dcterms:created xsi:type="dcterms:W3CDTF">2001-03-09T03:02:28Z</dcterms:created>
  <dcterms:modified xsi:type="dcterms:W3CDTF">2003-04-05T06:04:03Z</dcterms:modified>
  <cp:category/>
  <cp:version/>
  <cp:contentType/>
  <cp:contentStatus/>
</cp:coreProperties>
</file>